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." sheetId="4" r:id="rId1"/>
    <sheet name="Перечень" sheetId="1" r:id="rId2"/>
  </sheets>
  <calcPr calcId="152511"/>
  <pivotCaches>
    <pivotCache cacheId="0" r:id="rId3"/>
  </pivotCaches>
</workbook>
</file>

<file path=xl/sharedStrings.xml><?xml version="1.0" encoding="utf-8"?>
<sst xmlns="http://schemas.openxmlformats.org/spreadsheetml/2006/main" count="785" uniqueCount="279">
  <si>
    <t>№</t>
  </si>
  <si>
    <t>Филиал</t>
  </si>
  <si>
    <t>Наименование контрагента</t>
  </si>
  <si>
    <t>Номер договора 
(юр. лица)/
номер лицевого счета (физ. лица)</t>
  </si>
  <si>
    <t>Группа потребителей</t>
  </si>
  <si>
    <t>Дебиторская задолженность</t>
  </si>
  <si>
    <t>Резерв</t>
  </si>
  <si>
    <t xml:space="preserve">Всего </t>
  </si>
  <si>
    <t>Рабочая</t>
  </si>
  <si>
    <t>Мораторная задолженность**</t>
  </si>
  <si>
    <t>Безнадежный долг***</t>
  </si>
  <si>
    <t>Всего</t>
  </si>
  <si>
    <t>Реструктуризированная</t>
  </si>
  <si>
    <t>Исковая</t>
  </si>
  <si>
    <t>Актуальная*</t>
  </si>
  <si>
    <t>1</t>
  </si>
  <si>
    <t>2</t>
  </si>
  <si>
    <t>3</t>
  </si>
  <si>
    <t>4</t>
  </si>
  <si>
    <t>5</t>
  </si>
  <si>
    <t>6=7+11+12</t>
  </si>
  <si>
    <t>7=8+9+10</t>
  </si>
  <si>
    <t>8</t>
  </si>
  <si>
    <t>9</t>
  </si>
  <si>
    <t>10</t>
  </si>
  <si>
    <t>11</t>
  </si>
  <si>
    <t>12</t>
  </si>
  <si>
    <t>13</t>
  </si>
  <si>
    <t>Брянскэнерго</t>
  </si>
  <si>
    <t>Муниципальное унитарное предприятие "Брянский городской водоканал"</t>
  </si>
  <si>
    <t>Непромышленные потребители</t>
  </si>
  <si>
    <t>Государственное унитарное предприятие Брянской области "Брянсккоммунэнерго"</t>
  </si>
  <si>
    <t>2949, 3921, 3939, 5050,9244,10080,10081,40284,41161,45018,50396,2949,9052-20,9052-00,9052-50</t>
  </si>
  <si>
    <t>ОАО 'Брянские коммунальные системы'</t>
  </si>
  <si>
    <t>72,90002,49000</t>
  </si>
  <si>
    <t>ООО 'Брянскоблэлектро'</t>
  </si>
  <si>
    <t>Потери (прочие ТСО)</t>
  </si>
  <si>
    <t>ООО "Квадра-Энергосбыт"</t>
  </si>
  <si>
    <t>Энергоснабжающие, энергосбытовые организации</t>
  </si>
  <si>
    <t>Муниципальное унитарное предприятие "Брянское троллейбусное управление" г. Брянска</t>
  </si>
  <si>
    <t>ОАО "Снежка"</t>
  </si>
  <si>
    <t>1063, 40014</t>
  </si>
  <si>
    <t>Сельскохозяйственные товаропроизводители</t>
  </si>
  <si>
    <t>Потребители - Управляющие компании</t>
  </si>
  <si>
    <t>Муниципальное унитарное предприятие "Жилспецсервис" г. Брянска</t>
  </si>
  <si>
    <t>408, 40800, 40801,  21Ф, К09, Ц05</t>
  </si>
  <si>
    <t>Промышленные и приравненные к ним потребители</t>
  </si>
  <si>
    <t>Общество с ограниченной ответственностью "Жилсервис"</t>
  </si>
  <si>
    <t>4000, 4001 , Ф90</t>
  </si>
  <si>
    <t>ООО ГПП  'Литий'</t>
  </si>
  <si>
    <t>Муниципальное унитарное предприятие  "Жилкомсервис" Володарского района г.Брянска</t>
  </si>
  <si>
    <t>население (агентский договор)</t>
  </si>
  <si>
    <t>население</t>
  </si>
  <si>
    <t>МУП "Дубровский районный водоканал"</t>
  </si>
  <si>
    <t xml:space="preserve"> ООО "УК Жилсервис Мичуринский"</t>
  </si>
  <si>
    <t>50320, 40009</t>
  </si>
  <si>
    <t>МУП г.Дятьково ВКХ</t>
  </si>
  <si>
    <t xml:space="preserve">41106, 51015 </t>
  </si>
  <si>
    <t>ООО 'Брянский камвольный комбинат'</t>
  </si>
  <si>
    <t>ОАО 'Брянский химический завод им. 50-ти летия СССР'</t>
  </si>
  <si>
    <t>Открытое акционерное общество "Международный аэропорт "Брянск"</t>
  </si>
  <si>
    <t xml:space="preserve">1906, 5151 </t>
  </si>
  <si>
    <t>ООО "Компания Дом Сервис"</t>
  </si>
  <si>
    <t>МУП "Ресурс"</t>
  </si>
  <si>
    <t>ООО  'Сталь-Трейд'</t>
  </si>
  <si>
    <t>Общество с ограниченной ответственностью "Управляющая компания "Жилкомсервис"</t>
  </si>
  <si>
    <t xml:space="preserve">4545, 4595 </t>
  </si>
  <si>
    <t>МУП "Выгоничский районный водоканал"</t>
  </si>
  <si>
    <t xml:space="preserve">46111, 56032 </t>
  </si>
  <si>
    <t>Муниципальное унитарное предприятие "Брянскгорстройзаказчик"</t>
  </si>
  <si>
    <t>397, 2375, 4060</t>
  </si>
  <si>
    <t>ЗАО "КСЗ"</t>
  </si>
  <si>
    <t>ООО 'ДОЦ'</t>
  </si>
  <si>
    <t>Государственное автономное учреждение "Хоккейный клуб "Брянск"</t>
  </si>
  <si>
    <t xml:space="preserve">2149, 3957 </t>
  </si>
  <si>
    <t>МУП "Рогнедино Инженер-Сервис"</t>
  </si>
  <si>
    <t>ООО "Коммунальщик"</t>
  </si>
  <si>
    <t>41340</t>
  </si>
  <si>
    <t>Муниципальное унитарное предприятие "Возрождение" Супоневского сельского поселения Брянского района</t>
  </si>
  <si>
    <t>5088, 40260</t>
  </si>
  <si>
    <t>Бюджетные потребители</t>
  </si>
  <si>
    <t>Муниципальное унитарное предприятие "Жилкомсервис" Фокинского района г.Брянска</t>
  </si>
  <si>
    <t>ООО "Жилкомхозсервис Свень"</t>
  </si>
  <si>
    <t>40326, 50388 ,50379, 50421</t>
  </si>
  <si>
    <t>Общество с ограниченной ответственностью "Управляющая компания "Жилкомсервис- Жилищный эксплуатацион</t>
  </si>
  <si>
    <t xml:space="preserve">4747, 4748 </t>
  </si>
  <si>
    <t>муниципальное казенное учреждение "Управление жилищно-коммунального хозяйства" г.Брянска</t>
  </si>
  <si>
    <t>ООО "ДомУютСервис"</t>
  </si>
  <si>
    <t xml:space="preserve">40201, 50335 </t>
  </si>
  <si>
    <t>ООО "Управляющая компания "Жилкомсервис-Жилищный эксплуатационный участок №3"</t>
  </si>
  <si>
    <t>ООО "РемКоммунСтрой"</t>
  </si>
  <si>
    <t>ООО "ТРУБЧЕВСКИЙ ЖИЛКОМХОЗ"</t>
  </si>
  <si>
    <t xml:space="preserve"> 9292-01,9292</t>
  </si>
  <si>
    <t>МУП "Новоселки"</t>
  </si>
  <si>
    <t>ООО "МЕЖМУНИЦИПАЛЬНЫЙ ВОДОКАНАЛ ТРУБЧЕВСКОГО РАЙОНА"</t>
  </si>
  <si>
    <t>Орелэнерго</t>
  </si>
  <si>
    <t>ООО "Орелтеплогаз"</t>
  </si>
  <si>
    <t>ООО "Домоуправление №1"</t>
  </si>
  <si>
    <t>ООО "Птицефабрика "Орловская"</t>
  </si>
  <si>
    <t>ООО "ЖКУ"</t>
  </si>
  <si>
    <t>ООО "Энергоком"</t>
  </si>
  <si>
    <t>ООО "Тверская объдиненная ЭСК"</t>
  </si>
  <si>
    <t>2-ДКП-1</t>
  </si>
  <si>
    <t>ООО "Тверская областная ЭСК"</t>
  </si>
  <si>
    <t>2; 2-ДКП</t>
  </si>
  <si>
    <t>ООО "Тверьоблэлектро"</t>
  </si>
  <si>
    <t>ООО "ОЭК"</t>
  </si>
  <si>
    <t>Тверьэнерго ГП2</t>
  </si>
  <si>
    <t>Курскэнерго</t>
  </si>
  <si>
    <t>ООО "Промышленная сборка"</t>
  </si>
  <si>
    <t>ЗАО "Курская подшипниковая компания"</t>
  </si>
  <si>
    <t>"Технотекс" ОАО</t>
  </si>
  <si>
    <t>БАГАЕВ  Э.В ИП</t>
  </si>
  <si>
    <t>ОАО "Курский завод Маяк"</t>
  </si>
  <si>
    <t>ООО "ЖЕЛЕЗНОГОРСК- МОЛОКО"</t>
  </si>
  <si>
    <t>ЗАО "Энергоинвест"</t>
  </si>
  <si>
    <t>АНО Коммунальщик - Плюс</t>
  </si>
  <si>
    <t>МУП "Горводоканал"</t>
  </si>
  <si>
    <t>ООО УК "Ком Центр"</t>
  </si>
  <si>
    <t>ООО УК"СПЕЦСТРОЙ"</t>
  </si>
  <si>
    <t>Управляющая компания Виктория ООО</t>
  </si>
  <si>
    <t>Жилсервис Центр ООО</t>
  </si>
  <si>
    <t>Управляющая компания ТСЖ КПД ООО</t>
  </si>
  <si>
    <t>Городская Управляющая Компания № 1 ООО</t>
  </si>
  <si>
    <t>Городская Управляющая Компания № 2  ООО</t>
  </si>
  <si>
    <t>Управляющая компания УЮТ ООО</t>
  </si>
  <si>
    <t>СевероЗапад ООО</t>
  </si>
  <si>
    <t>Чистый СевероЗапад ООО</t>
  </si>
  <si>
    <t>Управляющая компания Жилищное хозяйство ООО</t>
  </si>
  <si>
    <t>Управляющая компания ДОМКОМ ООО</t>
  </si>
  <si>
    <t>Управляющая компания Спецстрой ООО</t>
  </si>
  <si>
    <t>Управляющая компания Сейм ООО</t>
  </si>
  <si>
    <t>Спецстрой курск ООО</t>
  </si>
  <si>
    <t>Управляющая компания Жилсервис ООО</t>
  </si>
  <si>
    <t>УК "Наш Дом" ООО</t>
  </si>
  <si>
    <t>ОАО "Курскэнергосбыт"</t>
  </si>
  <si>
    <t>ОАО "КЭС" (потери)</t>
  </si>
  <si>
    <t>Смоленскэнерго</t>
  </si>
  <si>
    <t>ОАО "СЭЗ"</t>
  </si>
  <si>
    <t>ООО "ЮрАл"</t>
  </si>
  <si>
    <t>ЗАО  РААЗ АМО Зил</t>
  </si>
  <si>
    <t>ЗАО "Технографит"</t>
  </si>
  <si>
    <t>ЗАО "СААЗ АМО ЗИЛ"</t>
  </si>
  <si>
    <t>ОАО "Айсберг"</t>
  </si>
  <si>
    <t>ООО "Запад"</t>
  </si>
  <si>
    <t>ООО "Смоленсктепло "</t>
  </si>
  <si>
    <t>Петунина Т.П.</t>
  </si>
  <si>
    <t>ОАО ДЭП № 45</t>
  </si>
  <si>
    <t>МУП"Водоканал"</t>
  </si>
  <si>
    <t>МУП"Горводоканал"</t>
  </si>
  <si>
    <t>СМУП "Горводоканал"</t>
  </si>
  <si>
    <t>МУП "Смоленсктеплосеть"</t>
  </si>
  <si>
    <t>СПК "Пригорское"</t>
  </si>
  <si>
    <t>ООО "УК "Теплый Дом"</t>
  </si>
  <si>
    <t>ОАО"Смоленскэнергосбыт"</t>
  </si>
  <si>
    <t>ООО УК "Дорогобуж-Сервис"</t>
  </si>
  <si>
    <t>ЗАО "Мастердом"</t>
  </si>
  <si>
    <t>ООО "Ремстрой-1"</t>
  </si>
  <si>
    <t>ООО "Жилищник - 1"</t>
  </si>
  <si>
    <t>ООО "Жилищник  2 "</t>
  </si>
  <si>
    <t>МУП ККП</t>
  </si>
  <si>
    <t>ЗАО "Промстройматериалы"</t>
  </si>
  <si>
    <t>ООО "СтройРемСервис"</t>
  </si>
  <si>
    <t>ООО "Управляющая компания"</t>
  </si>
  <si>
    <t>ООО "Надежда-11"</t>
  </si>
  <si>
    <t>ОАО "Жилищник"</t>
  </si>
  <si>
    <t>ООО   "ТРАНСЭНЕРГОПРОМ  М"</t>
  </si>
  <si>
    <t>Тверьэнерго ГП1</t>
  </si>
  <si>
    <t>Закрытое акционерное общество "Литейно-механический завод "СТЭЛЛ"</t>
  </si>
  <si>
    <t>ООО "Бежецксельмаш"</t>
  </si>
  <si>
    <t>Открытое акционерное общество "Бологовский арматурный завод"</t>
  </si>
  <si>
    <t>ОАО "Деревообрабатывающий комбинат N15"</t>
  </si>
  <si>
    <t>Общество с ограниченной ответственностью "Русский лес"</t>
  </si>
  <si>
    <t>Общество с ограниченной ответственностью "Глинвич"</t>
  </si>
  <si>
    <t>Закрытое акционерное общество "Тверской Металлический Комбинат"</t>
  </si>
  <si>
    <t>ОАО "Тверьстекло-М"</t>
  </si>
  <si>
    <t>Общество с ограниченной ответственностью ТПК "Завидовский текстиль"</t>
  </si>
  <si>
    <t xml:space="preserve">Общество с ограниченной ответственностью Вышневолоцкая трикотажная фабрика "Парижская коммуна" </t>
  </si>
  <si>
    <t>Закрытое акционерное общество "Осташковский кожевенный завод"</t>
  </si>
  <si>
    <t>Общество с ограниченной ответственностью "АгроСоюз"</t>
  </si>
  <si>
    <t>Общество с ограниченной ответственностью "ВИП Гласс"</t>
  </si>
  <si>
    <t>ЗАО "Борисовское стекло"</t>
  </si>
  <si>
    <t>ОАО "Метапласт"</t>
  </si>
  <si>
    <t>ЗАО "КАТЭЛ"</t>
  </si>
  <si>
    <t>ОАО "Стекольный завод им.Луначарского"</t>
  </si>
  <si>
    <t>Общество с ограниченной ответственностью  "Индустрия"</t>
  </si>
  <si>
    <t>Открытое акционерное общество "Торжокский завод полиграфических красок"</t>
  </si>
  <si>
    <t>Открытое акционерное общество "Строительно-промышленная компания Мосэнергострой" Тверская дирекция Мосэнергостроя (Филиал)</t>
  </si>
  <si>
    <t>Филиал "ДСК-5" ЗАО "СУ-155"</t>
  </si>
  <si>
    <t>МУП"Бежецкое районное предприятие водопроводно-канализационного хозяйства"</t>
  </si>
  <si>
    <t>Муниципальное унитарное предприятие "Жилищно-коммунальная служба"</t>
  </si>
  <si>
    <t>Муниципальное унитарное предприятие "Электросети"</t>
  </si>
  <si>
    <t>Муниципальное унитарное предприятие "Ремонтно-эксплуатационное управление"</t>
  </si>
  <si>
    <t>Муниципальное унитарное предприятие Вышневолоцкого района "Объединенные коммунальные системы"</t>
  </si>
  <si>
    <t>Муниципальное унитарное предприятие "Теплосети Вышневолоцкого района"</t>
  </si>
  <si>
    <t>МУП "Коммунальное хозяйство" Зубцовского района</t>
  </si>
  <si>
    <t>Муниципальное унитарное многоотраслевое жилищно-коммунальное предприятие "Сахарово"</t>
  </si>
  <si>
    <t>Муниципальное унитарное предприятие "Суховерково" Городского поселения "Поселок Суховерково" Тверской области Калининского района</t>
  </si>
  <si>
    <t>ООО "КЕДР"</t>
  </si>
  <si>
    <t>ООО "Винея"</t>
  </si>
  <si>
    <t>Общество с ограниченной ответственностью Компания "Ресурс-Сервис"</t>
  </si>
  <si>
    <t>Общество с ограниченной ответственностью "БурЭнерго"</t>
  </si>
  <si>
    <t>Общество с ограниченной ответственностью "Монолит"</t>
  </si>
  <si>
    <t>Муниципальное унитарное предприятие городского поселения - город Кашин "Коммунальное хозяйство"</t>
  </si>
  <si>
    <t>Муниципальное унитарное предприятие "Кимрская теплоэнергетическая компания"</t>
  </si>
  <si>
    <t>МУП ЖКХ "Мокшино" МО Мокшинское сельское поселение Конаковского района</t>
  </si>
  <si>
    <t>Муниципальное унитарное предприятие "Коммунальная система" Муниципального образования городское поселение поселок Новозавидовский.</t>
  </si>
  <si>
    <t>Муниципальное унитарное предприятие "Водное хозяйство" МО "Городское поселение город Конаково"</t>
  </si>
  <si>
    <t>Муниципальное унитарное предприятие "Кувшиновская городская коммунальная служба"</t>
  </si>
  <si>
    <t>МУП "ЖИЛИЩНО-КОММУНАЛЬНОЕ ХОЗЯЙСТВО-ВОДОКАНАЛ" Г.ЛИХОСЛАВЛЬ</t>
  </si>
  <si>
    <t>МУП "Вариант-А"</t>
  </si>
  <si>
    <t>МУП муниципального образования"Городское поселение поселок Максатиха"Городские коммунальные сети"</t>
  </si>
  <si>
    <t>Муниципальное унитарное предприятие "Городская коммунальная служба" муниципального образования "Городское поселение-г. Осташков"</t>
  </si>
  <si>
    <t>Общество с ограниченной ответственностью "Дорожно-строительное управление"</t>
  </si>
  <si>
    <t>Производственно-коммерческая фирма "Муниципальное унитарное предприятие Администрации Рамешковского района"</t>
  </si>
  <si>
    <t>Общество с ограниченной ответственностью ООО "КомТЭК"</t>
  </si>
  <si>
    <t>Общество с ограниченной ответственностью "Энерго Инвест"</t>
  </si>
  <si>
    <t>Общество с ограниченной ответственностью "Теплоэнергетик"</t>
  </si>
  <si>
    <t>Общество с ограниченной ответственностью  "Водозабор"</t>
  </si>
  <si>
    <t>Муниципальное унитарное предприятие жилищно-коммунальное хозяйство "Надежда" Спировского района Тверской области</t>
  </si>
  <si>
    <t>ООО "Тепловые сети"</t>
  </si>
  <si>
    <t>ООО " КомТЭК "</t>
  </si>
  <si>
    <t>Общество с ограниченной ответственностью "ТверьЭнергоСервис"</t>
  </si>
  <si>
    <t>Открытое акционерное общество "Тверские коммунальные системы"</t>
  </si>
  <si>
    <t>ООО "МКС"</t>
  </si>
  <si>
    <t>Муниципальное унитарное предприятие "Фировское жилищно-коммунальное хозяйство"</t>
  </si>
  <si>
    <t>Муниципальное унитарное предприятие"Великооктябрьское жилищно-коммунальное хозяйство"</t>
  </si>
  <si>
    <t>ООО "Эммаус Волга клаб"</t>
  </si>
  <si>
    <t>СПК " Церера "</t>
  </si>
  <si>
    <t>Федеральное государственное бюджетное учреждение "Оздоровительный комплекс"Тетьково"</t>
  </si>
  <si>
    <t>Общество с ограниченной ответственностью " Викомо"</t>
  </si>
  <si>
    <t>ЗАО "Коммерция"</t>
  </si>
  <si>
    <t>Общество с ограниченной ответственностью "Зеленый остров"</t>
  </si>
  <si>
    <t>ООО "ХЭЛП"</t>
  </si>
  <si>
    <t>ОАО "ТВЕРСКОЙ ПОЛИЭФИР"</t>
  </si>
  <si>
    <t>Общество с ограниченной ответственностью "Вышневолоцкая ТГК"</t>
  </si>
  <si>
    <t>Общество с ограниченной ответственностью "Теплотехник"</t>
  </si>
  <si>
    <t xml:space="preserve">Общество с ограниченной ответсвенностью "Сетевая компания КФЗ" </t>
  </si>
  <si>
    <t>Общество с ограниченной ответственностью Торгово-производственная компания "Астронг"</t>
  </si>
  <si>
    <t>ООО"Группа компаний "ЭЛ-АГРО Животноводческий комплекс Юбилейный"</t>
  </si>
  <si>
    <t>ООО "Управляющая Компания Московского района города Твери"</t>
  </si>
  <si>
    <t>ООО " Управляющая компания ЖЭУ-21"</t>
  </si>
  <si>
    <t>Общество с ограниченной ответственностью "Управляющая  компания Пролетарского района города Твери"</t>
  </si>
  <si>
    <t>ООО "Управляющая компания "Тверская жилищная компания"</t>
  </si>
  <si>
    <t>Общество с ограниченной ответственностью "Управляющая компания "Орша"</t>
  </si>
  <si>
    <t>Общество с ограниченной ответственностью "Застава"</t>
  </si>
  <si>
    <t>ООО ЖЭУ "Южный"</t>
  </si>
  <si>
    <t>ООО фирма "Энергия"</t>
  </si>
  <si>
    <t>ООО "ЖЭУ-22"</t>
  </si>
  <si>
    <t>Общество с ограниченной ответственностью "Фаворит +"</t>
  </si>
  <si>
    <t>Муниципальное унитарное предприятие "Управляющая компания ДЕЗ"</t>
  </si>
  <si>
    <t xml:space="preserve"> Общество с ограниченной ответственностью "Управляющая компания "БЛАГО +"</t>
  </si>
  <si>
    <t>Общество с ограниченной ответственностью Строительная компания "Эко-Строй"</t>
  </si>
  <si>
    <t>ООО "РЭП N17"</t>
  </si>
  <si>
    <t>Общество с ограниченной ответственностью Управляющая компания "Застава плюс"</t>
  </si>
  <si>
    <t xml:space="preserve">МУП "Тверь-Общежития" </t>
  </si>
  <si>
    <t>Общество с ограниченной ответственностью "Управляющая Компания Центрального района города Твери"</t>
  </si>
  <si>
    <t>ООО "Управляющая компания Заволжского района"</t>
  </si>
  <si>
    <t>Общество с ограниченной ответственностью "УК ЖЭУ"</t>
  </si>
  <si>
    <t>Общество с ограниченной ответственностью "Торжокская объединенная энергосбытовая компания"</t>
  </si>
  <si>
    <t>Общество с ограниченной ответственностью "Тверская областная энергосбытовая компания"</t>
  </si>
  <si>
    <t>Общество с ограниченной ответственностью "Тверьоблэнергосбыт"</t>
  </si>
  <si>
    <t>Закрытое акционерное общество "Лайон Волочекэнергосбыт"</t>
  </si>
  <si>
    <t>Общество с ограниченной ответственностью "Торжокская энергосбытовая компания"</t>
  </si>
  <si>
    <t>Закрытое акционерное общество "Энергосоюз"</t>
  </si>
  <si>
    <t>Общество с ограниченной ответственностью "Объединенная электросетевая компания"</t>
  </si>
  <si>
    <t xml:space="preserve">ООО "Тверьоблэлектро" </t>
  </si>
  <si>
    <t>Закрытое акционерное общество "Энергосети"</t>
  </si>
  <si>
    <t>Общество с ограниченной ответственностью "ГорЭнерго"</t>
  </si>
  <si>
    <t>Названия строк</t>
  </si>
  <si>
    <t>Общий итог</t>
  </si>
  <si>
    <t>ДЗ Всего</t>
  </si>
  <si>
    <t>ДЗ Рабочая ВСЕГО.</t>
  </si>
  <si>
    <t>ДЗ Рабочая РЕСТРУКТУРИЗИРОВАННАЯ.</t>
  </si>
  <si>
    <t>ДЗ Рабочая ИСКОВАЯ.</t>
  </si>
  <si>
    <t>ДЗ Рабочая АКТУАЛЬНАЯ.</t>
  </si>
  <si>
    <t>ДЗ Мораторная.</t>
  </si>
  <si>
    <t>ДЗ Безнадежная.</t>
  </si>
  <si>
    <t>Выборка потребителей по запросу банка на 01.10.2015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</si>
</sst>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3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center"/>
      <protection hidden="1"/>
    </xf>
    <xf numFmtId="43" fontId="2" fillId="0" borderId="0" xfId="1" applyFont="1" applyFill="1" applyAlignment="1" applyProtection="1">
      <alignment horizontal="left" vertical="center"/>
      <protection hidden="1"/>
    </xf>
    <xf numFmtId="43" fontId="3" fillId="0" borderId="0" xfId="1" applyFont="1" applyFill="1" applyAlignment="1" applyProtection="1">
      <alignment horizontal="center" vertical="center"/>
      <protection hidden="1"/>
    </xf>
    <xf numFmtId="43" fontId="4" fillId="0" borderId="0" xfId="1" applyFont="1" applyFill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43" fontId="7" fillId="0" borderId="6" xfId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43" fontId="3" fillId="0" borderId="5" xfId="1" applyFont="1" applyBorder="1" applyAlignment="1">
      <alignment horizontal="left" vertical="center" wrapText="1"/>
    </xf>
    <xf numFmtId="43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3" fontId="3" fillId="0" borderId="7" xfId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3" fontId="3" fillId="0" borderId="0" xfId="1" applyFont="1" applyAlignment="1">
      <alignment horizontal="left" vertical="center"/>
    </xf>
    <xf numFmtId="43" fontId="3" fillId="0" borderId="0" xfId="1" applyFont="1" applyAlignment="1">
      <alignment horizontal="center" vertical="center"/>
    </xf>
    <xf numFmtId="3" fontId="0" fillId="0" borderId="0" xfId="0" applyNumberFormat="1"/>
    <xf numFmtId="43" fontId="3" fillId="4" borderId="5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 vertical="center" wrapText="1"/>
    </xf>
    <xf numFmtId="0" fontId="8" fillId="0" borderId="0" xfId="0" applyFont="1"/>
    <xf numFmtId="3" fontId="5" fillId="0" borderId="0" xfId="0" applyNumberFormat="1" applyFont="1" applyFill="1" applyBorder="1" applyAlignment="1" applyProtection="1">
      <alignment horizontal="center" vertical="center"/>
      <protection hidden="1"/>
    </xf>
    <xf numFmtId="3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 applyProtection="1">
      <alignment horizontal="center" vertical="center" wrapText="1"/>
      <protection hidden="1"/>
    </xf>
    <xf numFmtId="43" fontId="6" fillId="2" borderId="1" xfId="1" applyFont="1" applyFill="1" applyBorder="1" applyAlignment="1" applyProtection="1">
      <alignment horizontal="center" vertical="center" wrapText="1"/>
      <protection hidden="1"/>
    </xf>
    <xf numFmtId="43" fontId="6" fillId="2" borderId="5" xfId="1" applyFont="1" applyFill="1" applyBorder="1" applyAlignment="1" applyProtection="1">
      <alignment horizontal="center" vertical="center" wrapText="1"/>
      <protection hidden="1"/>
    </xf>
    <xf numFmtId="43" fontId="6" fillId="2" borderId="6" xfId="1" applyFont="1" applyFill="1" applyBorder="1" applyAlignment="1" applyProtection="1">
      <alignment horizontal="center" vertical="center" wrapText="1"/>
      <protection hidden="1"/>
    </xf>
    <xf numFmtId="43" fontId="6" fillId="2" borderId="2" xfId="1" applyFont="1" applyFill="1" applyBorder="1" applyAlignment="1" applyProtection="1">
      <alignment horizontal="center" vertical="center" wrapText="1"/>
      <protection hidden="1"/>
    </xf>
    <xf numFmtId="43" fontId="6" fillId="2" borderId="3" xfId="1" applyFont="1" applyFill="1" applyBorder="1" applyAlignment="1" applyProtection="1">
      <alignment horizontal="center" vertical="center" wrapText="1"/>
      <protection hidden="1"/>
    </xf>
    <xf numFmtId="43" fontId="6" fillId="2" borderId="4" xfId="1" applyFont="1" applyFill="1" applyBorder="1" applyAlignment="1" applyProtection="1">
      <alignment horizontal="center" vertical="center" wrapText="1"/>
      <protection hidden="1"/>
    </xf>
    <xf numFmtId="43" fontId="6" fillId="2" borderId="1" xfId="1" applyFont="1" applyFill="1" applyBorder="1" applyAlignment="1" applyProtection="1">
      <alignment horizontal="center" vertical="center" wrapText="1"/>
    </xf>
    <xf numFmtId="43" fontId="6" fillId="2" borderId="5" xfId="1" applyFont="1" applyFill="1" applyBorder="1" applyAlignment="1" applyProtection="1">
      <alignment horizontal="center" vertical="center" wrapText="1"/>
    </xf>
    <xf numFmtId="43" fontId="6" fillId="2" borderId="6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9"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alignment horizontal="center" vertical="center" wrapText="1" readingOrder="0"/>
    </dxf>
    <dxf>
      <numFmt numFmtId="3" formatCode="#,##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!&#1057;&#1042;&#1054;&#1044;%20&#1087;&#1086;&#1090;&#1088;&#1077;&#1073;&#1080;&#1090;&#1077;&#1083;&#1080;%20&#1076;&#1083;&#1103;%20&#1082;&#1086;&#1085;&#1082;&#1091;&#1088;&#1089;&#1072;%20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2321.762528935185" createdVersion="5" refreshedVersion="5" minRefreshableVersion="3" recordCount="240">
  <cacheSource type="worksheet">
    <worksheetSource name="Таблица2" r:id="rId2"/>
  </cacheSource>
  <cacheFields count="13">
    <cacheField name="1" numFmtId="0">
      <sharedItems containsSemiMixedTypes="0" containsString="0" containsNumber="1" containsInteger="1" minValue="1" maxValue="240"/>
    </cacheField>
    <cacheField name="2" numFmtId="0">
      <sharedItems count="6">
        <s v="Брянскэнерго"/>
        <s v="Орелэнерго"/>
        <s v="Тверьэнерго ГП2"/>
        <s v="Курскэнерго"/>
        <s v="Смоленскэнерго"/>
        <s v="Тверьэнерго ГП1"/>
      </sharedItems>
    </cacheField>
    <cacheField name="3" numFmtId="0">
      <sharedItems/>
    </cacheField>
    <cacheField name="4" numFmtId="0">
      <sharedItems containsBlank="1" containsMixedTypes="1" containsNumber="1" containsInteger="1" minValue="13" maxValue="740004425"/>
    </cacheField>
    <cacheField name="5" numFmtId="43">
      <sharedItems/>
    </cacheField>
    <cacheField name="6=7+11+12" numFmtId="43">
      <sharedItems containsSemiMixedTypes="0" containsString="0" containsNumber="1" minValue="1002612.5099999999" maxValue="418771507.70999998"/>
    </cacheField>
    <cacheField name="7=8+9+10" numFmtId="43">
      <sharedItems containsString="0" containsBlank="1" containsNumber="1" minValue="0" maxValue="259919224.24000001"/>
    </cacheField>
    <cacheField name="8" numFmtId="43">
      <sharedItems containsString="0" containsBlank="1" containsNumber="1" minValue="0" maxValue="17930235.200000003"/>
    </cacheField>
    <cacheField name="9" numFmtId="43">
      <sharedItems containsString="0" containsBlank="1" containsNumber="1" minValue="0" maxValue="208865131"/>
    </cacheField>
    <cacheField name="10" numFmtId="43">
      <sharedItems containsString="0" containsBlank="1" containsNumber="1" minValue="0" maxValue="93636789.910000011"/>
    </cacheField>
    <cacheField name="11" numFmtId="43">
      <sharedItems containsString="0" containsBlank="1" containsNumber="1" minValue="0" maxValue="418771507.70999998"/>
    </cacheField>
    <cacheField name="12" numFmtId="43">
      <sharedItems containsString="0" containsBlank="1" containsNumber="1" minValue="0" maxValue="22839424.77"/>
    </cacheField>
    <cacheField name="13" numFmtId="43">
      <sharedItems containsString="0" containsBlank="1" containsNumber="1" minValue="0" maxValue="418771507.70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0">
  <r>
    <n v="1"/>
    <x v="0"/>
    <s v="Муниципальное унитарное предприятие &quot;Брянский городской водоканал&quot;"/>
    <n v="3553"/>
    <s v="Непромышленные потребители"/>
    <n v="208865131"/>
    <n v="208865131"/>
    <n v="0"/>
    <n v="208865131"/>
    <n v="0"/>
    <n v="0"/>
    <n v="0"/>
    <n v="0"/>
  </r>
  <r>
    <n v="2"/>
    <x v="0"/>
    <s v="Государственное унитарное предприятие Брянской области &quot;Брянсккоммунэнерго&quot;"/>
    <s v="2949, 3921, 3939, 5050,9244,10080,10081,40284,41161,45018,50396,2949,9052-20,9052-00,9052-50"/>
    <s v="Непромышленные потребители"/>
    <n v="92869348.329999998"/>
    <n v="92869348.329999998"/>
    <n v="0"/>
    <n v="91807880.089999989"/>
    <n v="1061468.2400000023"/>
    <n v="0"/>
    <n v="0"/>
    <n v="0"/>
  </r>
  <r>
    <n v="3"/>
    <x v="0"/>
    <s v="ОАО 'Брянские коммунальные системы'"/>
    <s v="72,90002,49000"/>
    <s v="Непромышленные потребители"/>
    <n v="90269754.349999994"/>
    <n v="0"/>
    <n v="0"/>
    <n v="0"/>
    <n v="0"/>
    <n v="90269754.349999994"/>
    <n v="0"/>
    <n v="90269754.349999994"/>
  </r>
  <r>
    <n v="4"/>
    <x v="0"/>
    <s v="ООО 'Брянскоблэлектро'"/>
    <n v="96"/>
    <s v="Потери (прочие ТСО)"/>
    <n v="35596655.099999994"/>
    <n v="35596655.099999994"/>
    <n v="0"/>
    <n v="35596655.099999994"/>
    <n v="0"/>
    <n v="0"/>
    <n v="0"/>
    <n v="0"/>
  </r>
  <r>
    <n v="5"/>
    <x v="0"/>
    <s v="ООО &quot;Квадра-Энергосбыт&quot;"/>
    <n v="10050"/>
    <s v="Энергоснабжающие, энергосбытовые организации"/>
    <n v="22839424.77"/>
    <n v="0"/>
    <n v="0"/>
    <n v="0"/>
    <n v="0"/>
    <n v="0"/>
    <n v="22839424.77"/>
    <n v="0"/>
  </r>
  <r>
    <n v="6"/>
    <x v="0"/>
    <s v="Муниципальное унитарное предприятие &quot;Брянское троллейбусное управление&quot; г. Брянска"/>
    <n v="294"/>
    <s v="Непромышленные потребители"/>
    <n v="22084141.069999997"/>
    <n v="22084141.069999997"/>
    <n v="0"/>
    <n v="22084141.069999997"/>
    <n v="0"/>
    <n v="0"/>
    <n v="0"/>
    <n v="0"/>
  </r>
  <r>
    <n v="7"/>
    <x v="0"/>
    <s v="ОАО &quot;Снежка&quot;"/>
    <s v="1063, 40014"/>
    <s v="Сельскохозяйственные товаропроизводители"/>
    <n v="17942312.170000002"/>
    <n v="17942312.170000002"/>
    <n v="17930235.200000003"/>
    <n v="0"/>
    <n v="12076.97"/>
    <n v="0"/>
    <n v="0"/>
    <n v="0"/>
  </r>
  <r>
    <n v="8"/>
    <x v="0"/>
    <s v="Муниципальное унитарное предприятие &quot;Жилспецсервис&quot; г. Брянска"/>
    <s v="408, 40800, 40801,  21Ф, К09, Ц05"/>
    <s v="Потребители - Управляющие компании"/>
    <n v="15048895.969999999"/>
    <n v="15048895.969999999"/>
    <n v="12672662.799999999"/>
    <n v="2376233.1699999995"/>
    <n v="0"/>
    <n v="0"/>
    <n v="0"/>
    <n v="0"/>
  </r>
  <r>
    <n v="9"/>
    <x v="0"/>
    <s v="Общество с ограниченной ответственностью &quot;Жилсервис&quot;"/>
    <s v="4000, 4001 , Ф90"/>
    <s v="Потребители - Управляющие компании"/>
    <n v="9120079.0500000026"/>
    <n v="9120079.0500000026"/>
    <n v="0"/>
    <n v="9120079.0500000026"/>
    <n v="0"/>
    <n v="0"/>
    <n v="0"/>
    <n v="0"/>
  </r>
  <r>
    <n v="10"/>
    <x v="0"/>
    <s v="ООО ГПП  'Литий'"/>
    <n v="20"/>
    <s v="Промышленные и приравненные к ним потребители"/>
    <n v="8802152.1400000006"/>
    <n v="8802152.1400000006"/>
    <n v="0"/>
    <n v="8802152.1400000006"/>
    <n v="0"/>
    <n v="0"/>
    <n v="0"/>
    <n v="8802152.1400000006"/>
  </r>
  <r>
    <n v="11"/>
    <x v="0"/>
    <s v="Муниципальное унитарное предприятие  &quot;Жилкомсервис&quot; Володарского района г.Брянска"/>
    <n v="777"/>
    <s v="Потребители - Управляющие компании"/>
    <n v="7374171.6899999985"/>
    <n v="7374171.6899999985"/>
    <n v="7374171.6899999985"/>
    <n v="0"/>
    <n v="0"/>
    <n v="0"/>
    <n v="0"/>
    <n v="0"/>
  </r>
  <r>
    <n v="12"/>
    <x v="0"/>
    <s v="население (агентский договор)"/>
    <m/>
    <s v="население"/>
    <n v="5714481.950000002"/>
    <n v="5714481.950000002"/>
    <n v="0"/>
    <n v="0"/>
    <n v="5714481.950000002"/>
    <n v="0"/>
    <n v="0"/>
    <n v="0"/>
  </r>
  <r>
    <n v="13"/>
    <x v="0"/>
    <s v="МУП &quot;Дубровский районный водоканал&quot;"/>
    <n v="45200"/>
    <s v="Непромышленные потребители"/>
    <n v="5416735.3300000001"/>
    <n v="5416735.3300000001"/>
    <n v="0"/>
    <n v="5416735.3300000001"/>
    <n v="0"/>
    <n v="0"/>
    <n v="0"/>
    <n v="0"/>
  </r>
  <r>
    <n v="14"/>
    <x v="0"/>
    <s v=" ООО &quot;УК Жилсервис Мичуринский&quot;"/>
    <s v="50320, 40009"/>
    <s v="Потребители - Управляющие компании"/>
    <n v="4607007.4799999995"/>
    <n v="4607007.4799999995"/>
    <n v="0"/>
    <n v="4607007.4799999995"/>
    <n v="0"/>
    <n v="0"/>
    <n v="0"/>
    <n v="0"/>
  </r>
  <r>
    <n v="15"/>
    <x v="0"/>
    <s v="МУП г.Дятьково ВКХ"/>
    <s v="41106, 51015 "/>
    <s v="Непромышленные потребители"/>
    <n v="3801956.3299999991"/>
    <n v="3801956.3299999991"/>
    <n v="0"/>
    <n v="3801956.3299999991"/>
    <n v="0"/>
    <n v="0"/>
    <n v="0"/>
    <n v="0"/>
  </r>
  <r>
    <n v="16"/>
    <x v="0"/>
    <s v="ООО 'Брянский камвольный комбинат'"/>
    <n v="13"/>
    <s v="Промышленные и приравненные к ним потребители"/>
    <n v="3630346.9799999995"/>
    <n v="3630346.9799999995"/>
    <n v="0"/>
    <n v="3630346.9799999995"/>
    <n v="0"/>
    <n v="0"/>
    <n v="0"/>
    <n v="0"/>
  </r>
  <r>
    <n v="17"/>
    <x v="0"/>
    <s v="ОАО 'Брянский химический завод им. 50-ти летия СССР'"/>
    <n v="34"/>
    <s v="Промышленные и приравненные к ним потребители"/>
    <n v="3297499.2399999988"/>
    <n v="3297499.2399999988"/>
    <n v="0"/>
    <n v="3297499.2399999988"/>
    <n v="0"/>
    <n v="0"/>
    <n v="0"/>
    <n v="0"/>
  </r>
  <r>
    <n v="18"/>
    <x v="0"/>
    <s v="Открытое акционерное общество &quot;Международный аэропорт &quot;Брянск&quot;"/>
    <s v="1906, 5151 "/>
    <s v="Непромышленные потребители"/>
    <n v="3090655.47"/>
    <n v="3090655.47"/>
    <n v="0"/>
    <n v="3090655.47"/>
    <n v="0"/>
    <n v="0"/>
    <n v="0"/>
    <n v="0"/>
  </r>
  <r>
    <n v="19"/>
    <x v="0"/>
    <s v="ООО &quot;Компания Дом Сервис&quot;"/>
    <n v="40212"/>
    <s v="Потребители - Управляющие компании"/>
    <n v="2948466.9800000004"/>
    <n v="2948466.9800000004"/>
    <n v="2948466.9800000004"/>
    <n v="0"/>
    <n v="0"/>
    <n v="0"/>
    <n v="0"/>
    <n v="0"/>
  </r>
  <r>
    <n v="20"/>
    <x v="0"/>
    <s v="МУП &quot;Ресурс&quot;"/>
    <n v="40282"/>
    <s v="Непромышленные потребители"/>
    <n v="2576469.2400000002"/>
    <n v="2576469.2400000002"/>
    <n v="0"/>
    <n v="2576469.2400000002"/>
    <n v="0"/>
    <n v="0"/>
    <n v="0"/>
    <n v="0"/>
  </r>
  <r>
    <n v="21"/>
    <x v="0"/>
    <s v="ООО  'Сталь-Трейд'"/>
    <n v="49"/>
    <s v="Промышленные и приравненные к ним потребители"/>
    <n v="2457619.69"/>
    <n v="2457619.69"/>
    <n v="0"/>
    <n v="2457619.69"/>
    <n v="0"/>
    <n v="0"/>
    <n v="0"/>
    <n v="0"/>
  </r>
  <r>
    <n v="22"/>
    <x v="0"/>
    <s v="Общество с ограниченной ответственностью &quot;Управляющая компания &quot;Жилкомсервис&quot;"/>
    <s v="4545, 4595 "/>
    <s v="Потребители - Управляющие компании"/>
    <n v="2378786.4599999995"/>
    <n v="2378786.4599999995"/>
    <n v="0"/>
    <n v="2378786.4599999995"/>
    <n v="0"/>
    <n v="0"/>
    <n v="0"/>
    <m/>
  </r>
  <r>
    <n v="23"/>
    <x v="0"/>
    <s v="МУП &quot;Выгоничский районный водоканал&quot;"/>
    <s v="46111, 56032 "/>
    <s v="Непромышленные потребители"/>
    <n v="2280235.31"/>
    <n v="2280235.31"/>
    <n v="0"/>
    <n v="2280235.31"/>
    <n v="0"/>
    <n v="0"/>
    <n v="0"/>
    <n v="0"/>
  </r>
  <r>
    <n v="24"/>
    <x v="0"/>
    <s v="Муниципальное унитарное предприятие &quot;Брянскгорстройзаказчик&quot;"/>
    <s v="397, 2375, 4060"/>
    <s v="Потребители - Управляющие компании"/>
    <n v="2263126.09"/>
    <n v="2263126.09"/>
    <n v="0"/>
    <n v="2263126.09"/>
    <n v="0"/>
    <n v="0"/>
    <n v="0"/>
    <n v="0"/>
  </r>
  <r>
    <n v="25"/>
    <x v="0"/>
    <s v="ЗАО &quot;КСЗ&quot;"/>
    <n v="34"/>
    <s v="Промышленные и приравненные к ним потребители"/>
    <n v="2224073.33"/>
    <n v="2224073.33"/>
    <n v="0"/>
    <n v="2224073.33"/>
    <n v="0"/>
    <n v="0"/>
    <n v="0"/>
    <n v="0"/>
  </r>
  <r>
    <n v="26"/>
    <x v="0"/>
    <s v="ООО 'ДОЦ'"/>
    <n v="41"/>
    <s v="Промышленные и приравненные к ним потребители"/>
    <n v="2101886.5"/>
    <n v="2101886.5"/>
    <n v="0"/>
    <n v="2101886.5"/>
    <n v="0"/>
    <n v="0"/>
    <n v="0"/>
    <n v="0"/>
  </r>
  <r>
    <n v="27"/>
    <x v="0"/>
    <s v="Государственное автономное учреждение &quot;Хоккейный клуб &quot;Брянск&quot;"/>
    <s v="2149, 3957 "/>
    <s v="Непромышленные потребители"/>
    <n v="1974163.02"/>
    <n v="1974163.02"/>
    <n v="0"/>
    <n v="1974163.02"/>
    <n v="0"/>
    <n v="0"/>
    <n v="0"/>
    <n v="0"/>
  </r>
  <r>
    <n v="28"/>
    <x v="0"/>
    <s v="МУП &quot;Рогнедино Инженер-Сервис&quot;"/>
    <n v="47017"/>
    <s v="Непромышленные потребители"/>
    <n v="1879038.01"/>
    <n v="0"/>
    <n v="0"/>
    <n v="0"/>
    <n v="0"/>
    <n v="1879038.01"/>
    <m/>
    <n v="1879038.01"/>
  </r>
  <r>
    <n v="29"/>
    <x v="0"/>
    <s v="ООО &quot;Коммунальщик&quot;"/>
    <s v="41340"/>
    <s v="Непромышленные потребители"/>
    <n v="1791185.01"/>
    <n v="1791185.01"/>
    <n v="0"/>
    <n v="1791185.01"/>
    <n v="0"/>
    <n v="0"/>
    <n v="0"/>
    <n v="0"/>
  </r>
  <r>
    <n v="30"/>
    <x v="0"/>
    <s v="Муниципальное унитарное предприятие &quot;Возрождение&quot; Супоневского сельского поселения Брянского района"/>
    <s v="5088, 40260"/>
    <s v="Непромышленные потребители"/>
    <n v="1683664.7600000002"/>
    <n v="1683664.7600000002"/>
    <n v="1113571.3900000001"/>
    <n v="570093.37"/>
    <n v="0"/>
    <n v="0"/>
    <n v="0"/>
    <n v="0"/>
  </r>
  <r>
    <n v="31"/>
    <x v="0"/>
    <s v="Муниципальное унитарное предприятие &quot;Жилкомсервис&quot; Фокинского района г.Брянска"/>
    <n v="846"/>
    <s v="Непромышленные потребители"/>
    <n v="1418129.1199999999"/>
    <n v="1418129.1199999999"/>
    <n v="0"/>
    <n v="1418129.1199999999"/>
    <n v="0"/>
    <n v="0"/>
    <n v="0"/>
    <n v="0"/>
  </r>
  <r>
    <n v="32"/>
    <x v="0"/>
    <s v="ООО &quot;Жилкомхозсервис Свень&quot;"/>
    <s v="40326, 50388 ,50379, 50421"/>
    <s v="Непромышленные потребители"/>
    <n v="1382568.3399999999"/>
    <n v="1382568.3399999999"/>
    <n v="0"/>
    <n v="1382568.3399999999"/>
    <n v="0"/>
    <n v="0"/>
    <n v="0"/>
    <n v="0"/>
  </r>
  <r>
    <n v="33"/>
    <x v="0"/>
    <s v="Общество с ограниченной ответственностью &quot;Управляющая компания &quot;Жилкомсервис- Жилищный эксплуатацион"/>
    <s v="4747, 4748 "/>
    <s v="Потребители - Управляющие компании"/>
    <n v="1361247.3999999997"/>
    <n v="1361247.3999999997"/>
    <n v="0"/>
    <n v="1361247.3999999997"/>
    <n v="0"/>
    <n v="0"/>
    <n v="0"/>
    <n v="0"/>
  </r>
  <r>
    <n v="34"/>
    <x v="0"/>
    <s v="муниципальное казенное учреждение &quot;Управление жилищно-коммунального хозяйства&quot; г.Брянска"/>
    <n v="2323"/>
    <s v="Непромышленные потребители"/>
    <n v="1328971.4099999999"/>
    <n v="1328971.4099999999"/>
    <n v="0"/>
    <n v="1328971.4099999999"/>
    <n v="0"/>
    <n v="0"/>
    <n v="0"/>
    <n v="0"/>
  </r>
  <r>
    <n v="35"/>
    <x v="0"/>
    <s v="ООО &quot;ДомУютСервис&quot;"/>
    <s v="40201, 50335 "/>
    <s v="Потребители - Управляющие компании"/>
    <n v="1314160.3999999997"/>
    <n v="1314160.3999999997"/>
    <n v="0"/>
    <n v="0"/>
    <n v="1314160.3999999997"/>
    <n v="0"/>
    <n v="0"/>
    <n v="0"/>
  </r>
  <r>
    <n v="36"/>
    <x v="0"/>
    <s v="ООО &quot;Управляющая компания &quot;Жилкомсервис-Жилищный эксплуатационный участок №3&quot;"/>
    <n v="4444"/>
    <s v="Потребители - Управляющие компании"/>
    <n v="1292842.0900000001"/>
    <n v="1292842.0900000001"/>
    <n v="0"/>
    <n v="1292842.0900000001"/>
    <n v="0"/>
    <n v="0"/>
    <n v="0"/>
    <n v="0"/>
  </r>
  <r>
    <n v="37"/>
    <x v="0"/>
    <s v="ООО &quot;РемКоммунСтрой&quot;"/>
    <n v="41248"/>
    <s v="Непромышленные потребители"/>
    <n v="1202237.1400000001"/>
    <n v="1202237.1400000001"/>
    <n v="0"/>
    <n v="1202237.1400000001"/>
    <n v="0"/>
    <n v="0"/>
    <n v="0"/>
    <n v="0"/>
  </r>
  <r>
    <n v="38"/>
    <x v="0"/>
    <s v="ООО &quot;ТРУБЧЕВСКИЙ ЖИЛКОМХОЗ&quot;"/>
    <s v=" 9292-01,9292"/>
    <s v="Непромышленные потребители"/>
    <n v="1189558.32"/>
    <n v="0"/>
    <n v="0"/>
    <n v="0"/>
    <n v="0"/>
    <n v="0"/>
    <n v="1189558.32"/>
    <n v="0"/>
  </r>
  <r>
    <n v="39"/>
    <x v="0"/>
    <s v="МУП &quot;Новоселки&quot;"/>
    <n v="40083"/>
    <s v="Непромышленные потребители"/>
    <n v="1119040.0699999998"/>
    <n v="1119040.0699999998"/>
    <n v="0"/>
    <n v="0"/>
    <n v="1119040.0699999998"/>
    <n v="0"/>
    <n v="0"/>
    <n v="0"/>
  </r>
  <r>
    <n v="40"/>
    <x v="0"/>
    <s v="ООО &quot;МЕЖМУНИЦИПАЛЬНЫЙ ВОДОКАНАЛ ТРУБЧЕВСКОГО РАЙОНА&quot;"/>
    <n v="7336"/>
    <s v="Непромышленные потребители"/>
    <n v="1073868.95"/>
    <n v="1073868.95"/>
    <n v="0"/>
    <n v="1073868.95"/>
    <n v="0"/>
    <n v="0"/>
    <n v="0"/>
    <n v="0"/>
  </r>
  <r>
    <n v="41"/>
    <x v="1"/>
    <s v="ООО &quot;Орелтеплогаз&quot;"/>
    <n v="2260004"/>
    <s v="Непромышленные потребители"/>
    <n v="2447008"/>
    <n v="2447008"/>
    <m/>
    <n v="2447008.02"/>
    <m/>
    <m/>
    <m/>
    <n v="2447008.02"/>
  </r>
  <r>
    <n v="42"/>
    <x v="1"/>
    <s v="ООО &quot;Домоуправление №1&quot;"/>
    <n v="2261670"/>
    <s v="Непромышленные потребители"/>
    <n v="1273355"/>
    <n v="1273355"/>
    <m/>
    <n v="1273355"/>
    <m/>
    <m/>
    <m/>
    <n v="1273355"/>
  </r>
  <r>
    <n v="43"/>
    <x v="1"/>
    <s v="ООО &quot;Птицефабрика &quot;Орловская&quot;"/>
    <n v="3172008"/>
    <s v="Сельскохозяйственные товаропроизводители"/>
    <n v="1357058"/>
    <m/>
    <m/>
    <m/>
    <m/>
    <n v="1357057.75"/>
    <m/>
    <n v="1357058"/>
  </r>
  <r>
    <n v="44"/>
    <x v="1"/>
    <s v="ООО &quot;ЖКУ&quot;"/>
    <n v="2110735"/>
    <s v="Непромышленные потребители"/>
    <n v="1005365"/>
    <n v="1005365"/>
    <m/>
    <n v="1005365.48"/>
    <m/>
    <m/>
    <m/>
    <n v="1005365.48"/>
  </r>
  <r>
    <n v="45"/>
    <x v="2"/>
    <s v="ООО &quot;Энергоком&quot;"/>
    <m/>
    <s v="Энергоснабжающие, энергосбытовые организации"/>
    <n v="18289952.100000001"/>
    <n v="18289952.100000001"/>
    <m/>
    <m/>
    <n v="18289952.100000001"/>
    <m/>
    <m/>
    <m/>
  </r>
  <r>
    <n v="46"/>
    <x v="2"/>
    <s v="ООО &quot;Тверская объдиненная ЭСК&quot;"/>
    <s v="2-ДКП-1"/>
    <s v="Энергоснабжающие, энергосбытовые организации"/>
    <n v="10187925.130000001"/>
    <n v="10187925.130000001"/>
    <m/>
    <m/>
    <n v="10187925.130000001"/>
    <m/>
    <m/>
    <m/>
  </r>
  <r>
    <n v="47"/>
    <x v="2"/>
    <s v="ООО &quot;Тверская областная ЭСК&quot;"/>
    <s v="2; 2-ДКП"/>
    <s v="Энергоснабжающие, энергосбытовые организации"/>
    <n v="43295830.060000002"/>
    <n v="43295830.060000002"/>
    <m/>
    <n v="43295830.060000002"/>
    <m/>
    <m/>
    <m/>
    <m/>
  </r>
  <r>
    <n v="48"/>
    <x v="2"/>
    <s v="ООО &quot;Тверьоблэлектро&quot;"/>
    <m/>
    <s v="Потери (прочие ТСО)"/>
    <n v="48703757.979999997"/>
    <n v="48703757.979999997"/>
    <m/>
    <m/>
    <n v="48703757.979999997"/>
    <m/>
    <m/>
    <m/>
  </r>
  <r>
    <n v="49"/>
    <x v="2"/>
    <s v="ООО &quot;ОЭК&quot;"/>
    <m/>
    <s v="Потери (прочие ТСО)"/>
    <n v="5650236.6600000001"/>
    <n v="5650236.6600000001"/>
    <m/>
    <n v="5650236.6600000001"/>
    <m/>
    <m/>
    <m/>
    <m/>
  </r>
  <r>
    <n v="50"/>
    <x v="3"/>
    <s v="ООО &quot;Промышленная сборка&quot;"/>
    <n v="601014817"/>
    <s v="Промышленные и приравненные к ним потребители"/>
    <n v="23846097.75"/>
    <n v="0"/>
    <m/>
    <n v="0"/>
    <n v="0"/>
    <n v="23846097.75"/>
    <m/>
    <m/>
  </r>
  <r>
    <n v="51"/>
    <x v="3"/>
    <s v="ЗАО &quot;Курская подшипниковая компания&quot;"/>
    <n v="739000685"/>
    <s v="Промышленные и приравненные к ним потребители"/>
    <n v="15114912.650000002"/>
    <n v="0"/>
    <m/>
    <n v="0"/>
    <n v="0"/>
    <n v="15114912.650000002"/>
    <m/>
    <n v="15114912.650000002"/>
  </r>
  <r>
    <n v="52"/>
    <x v="3"/>
    <s v="&quot;Технотекс&quot; ОАО"/>
    <n v="739000008"/>
    <s v="Промышленные и приравненные к ним потребители"/>
    <n v="1787601.37"/>
    <n v="1787601.37"/>
    <m/>
    <n v="0"/>
    <n v="1787601.37"/>
    <m/>
    <m/>
    <m/>
  </r>
  <r>
    <n v="53"/>
    <x v="3"/>
    <s v="БАГАЕВ  Э.В ИП"/>
    <n v="101000080"/>
    <s v="Промышленные и приравненные к ним потребители"/>
    <n v="2566681.1699999995"/>
    <n v="2566681.1699999995"/>
    <m/>
    <n v="2566681.1699999995"/>
    <n v="0"/>
    <m/>
    <m/>
    <n v="2358023.7200000002"/>
  </r>
  <r>
    <n v="54"/>
    <x v="3"/>
    <s v="ОАО &quot;Курский завод Маяк&quot;"/>
    <n v="739002078"/>
    <s v="Промышленные и приравненные к ним потребители"/>
    <n v="1296134.52"/>
    <n v="1296134.52"/>
    <m/>
    <n v="319099.89"/>
    <n v="977034.63000000012"/>
    <m/>
    <m/>
    <m/>
  </r>
  <r>
    <n v="55"/>
    <x v="3"/>
    <s v="ООО &quot;ЖЕЛЕЗНОГОРСК- МОЛОКО&quot;"/>
    <n v="527000004"/>
    <s v="Промышленные и приравненные к ним потребители"/>
    <n v="3076890.2"/>
    <n v="3076890.2"/>
    <m/>
    <n v="0"/>
    <n v="3076890.2"/>
    <m/>
    <m/>
    <m/>
  </r>
  <r>
    <n v="56"/>
    <x v="3"/>
    <s v="ЗАО &quot;Энергоинвест&quot;"/>
    <n v="601013153"/>
    <s v="Промышленные и приравненные к ним потребители"/>
    <n v="2136412.0699999998"/>
    <n v="2136412.0699999998"/>
    <m/>
    <n v="2136412.0699999998"/>
    <n v="0"/>
    <m/>
    <m/>
    <m/>
  </r>
  <r>
    <n v="57"/>
    <x v="3"/>
    <s v="АНО Коммунальщик - Плюс"/>
    <n v="408001360"/>
    <s v="Непромышленные потребители"/>
    <n v="1535060.94"/>
    <n v="1535060.94"/>
    <m/>
    <n v="1535060.94"/>
    <n v="0"/>
    <n v="0"/>
    <m/>
    <m/>
  </r>
  <r>
    <n v="58"/>
    <x v="3"/>
    <s v="МУП &quot;Горводоканал&quot;"/>
    <n v="336008394"/>
    <s v="Непромышленные потребители"/>
    <n v="1306583.58"/>
    <n v="1306583.58"/>
    <m/>
    <n v="1306583.58"/>
    <n v="0"/>
    <n v="0"/>
    <m/>
    <m/>
  </r>
  <r>
    <n v="59"/>
    <x v="3"/>
    <s v="ООО УК &quot;Ком Центр&quot;"/>
    <n v="740000815"/>
    <s v="Потребители - Управляющие компании"/>
    <n v="1113901.4100000001"/>
    <n v="1113901.4100000001"/>
    <m/>
    <n v="489826.65"/>
    <n v="624074.76"/>
    <m/>
    <m/>
    <m/>
  </r>
  <r>
    <n v="60"/>
    <x v="3"/>
    <s v="ООО УК&quot;СПЕЦСТРОЙ&quot;"/>
    <n v="740001766"/>
    <s v="Потребители - Управляющие компании"/>
    <n v="1034140.72"/>
    <n v="1034140.72"/>
    <m/>
    <n v="1034140.72"/>
    <n v="0"/>
    <m/>
    <m/>
    <m/>
  </r>
  <r>
    <n v="61"/>
    <x v="3"/>
    <s v="Управляющая компания Виктория ООО"/>
    <n v="740000919"/>
    <s v="Потребители - Управляющие компании"/>
    <n v="1669945.42"/>
    <n v="1669945.42"/>
    <m/>
    <n v="1366686.93"/>
    <n v="303258.49"/>
    <m/>
    <m/>
    <m/>
  </r>
  <r>
    <n v="62"/>
    <x v="3"/>
    <s v="Жилсервис Центр ООО"/>
    <n v="740004389"/>
    <s v="Потребители - Управляющие компании"/>
    <n v="4467264.54"/>
    <n v="4467264.54"/>
    <m/>
    <n v="4467264.54"/>
    <n v="0"/>
    <m/>
    <m/>
    <m/>
  </r>
  <r>
    <n v="63"/>
    <x v="3"/>
    <s v="Управляющая компания ТСЖ КПД ООО"/>
    <n v="740004388"/>
    <s v="Потребители - Управляющие компании"/>
    <n v="1788824.47"/>
    <n v="1788824.47"/>
    <m/>
    <n v="591515.71"/>
    <n v="1197308.76"/>
    <m/>
    <m/>
    <m/>
  </r>
  <r>
    <n v="64"/>
    <x v="3"/>
    <s v="Городская Управляющая Компания № 1 ООО"/>
    <n v="740001065"/>
    <s v="Потребители - Управляющие компании"/>
    <n v="2324281.54"/>
    <n v="2324281.54"/>
    <m/>
    <n v="2324281.54"/>
    <n v="0"/>
    <m/>
    <m/>
    <m/>
  </r>
  <r>
    <n v="65"/>
    <x v="3"/>
    <s v="Городская Управляющая Компания № 2  ООО"/>
    <n v="740001050"/>
    <s v="Потребители - Управляющие компании"/>
    <n v="1985048.81"/>
    <n v="1985048.81"/>
    <m/>
    <n v="1985048.81"/>
    <n v="0"/>
    <m/>
    <m/>
    <m/>
  </r>
  <r>
    <n v="66"/>
    <x v="3"/>
    <s v="Управляющая компания УЮТ ООО"/>
    <n v="740004423"/>
    <s v="Потребители - Управляющие компании"/>
    <n v="2938518.88"/>
    <n v="2938518.88"/>
    <m/>
    <n v="2938518.88"/>
    <n v="0"/>
    <m/>
    <m/>
    <m/>
  </r>
  <r>
    <n v="67"/>
    <x v="3"/>
    <s v="СевероЗапад ООО"/>
    <n v="740001010"/>
    <s v="Потребители - Управляющие компании"/>
    <n v="3191572.79"/>
    <n v="3191572.79"/>
    <m/>
    <n v="3191572.79"/>
    <n v="0"/>
    <n v="0"/>
    <m/>
    <m/>
  </r>
  <r>
    <n v="68"/>
    <x v="3"/>
    <s v="Чистый СевероЗапад ООО"/>
    <n v="740001071"/>
    <s v="Потребители - Управляющие компании"/>
    <n v="8664300.0299999993"/>
    <n v="8664300.0299999993"/>
    <m/>
    <n v="7314220.3300000001"/>
    <n v="1350079.7"/>
    <m/>
    <m/>
    <m/>
  </r>
  <r>
    <n v="69"/>
    <x v="3"/>
    <s v="Управляющая компания Жилищное хозяйство ООО"/>
    <n v="740001046"/>
    <s v="Потребители - Управляющие компании"/>
    <n v="6989942.2300000004"/>
    <n v="6989942.2300000004"/>
    <m/>
    <n v="0"/>
    <n v="6989942.2300000004"/>
    <m/>
    <m/>
    <n v="6989942.2300000004"/>
  </r>
  <r>
    <n v="70"/>
    <x v="3"/>
    <s v="Управляющая компания ДОМКОМ ООО"/>
    <n v="740004153"/>
    <s v="Потребители - Управляющие компании"/>
    <n v="2270995.8199999998"/>
    <n v="2270995.8199999998"/>
    <m/>
    <n v="0"/>
    <n v="2270995.8199999998"/>
    <m/>
    <m/>
    <m/>
  </r>
  <r>
    <n v="71"/>
    <x v="3"/>
    <s v="Управляющая компания Спецстрой ООО"/>
    <n v="740004425"/>
    <s v="Потребители - Управляющие компании"/>
    <n v="14508437.289999999"/>
    <n v="14508437.289999999"/>
    <m/>
    <n v="14508437.289999999"/>
    <n v="0"/>
    <m/>
    <m/>
    <m/>
  </r>
  <r>
    <n v="72"/>
    <x v="3"/>
    <s v="Управляющая компания Сейм ООО"/>
    <n v="740003904"/>
    <s v="Потребители - Управляющие компании"/>
    <n v="4472432.82"/>
    <n v="4472432.82"/>
    <m/>
    <n v="0"/>
    <n v="4472432.82"/>
    <m/>
    <m/>
    <m/>
  </r>
  <r>
    <n v="73"/>
    <x v="3"/>
    <s v="Спецстрой курск ООО"/>
    <n v="740004396"/>
    <s v="Потребители - Управляющие компании"/>
    <n v="5949389.7999999998"/>
    <n v="5949389.7999999998"/>
    <m/>
    <n v="3968075.27"/>
    <n v="1981314.53"/>
    <m/>
    <m/>
    <m/>
  </r>
  <r>
    <n v="74"/>
    <x v="3"/>
    <s v="Управляющая компания Жилсервис ООО"/>
    <n v="740004155"/>
    <s v="Потребители - Управляющие компании"/>
    <n v="1246902.1299999999"/>
    <n v="1246902.1299999999"/>
    <m/>
    <n v="1246902.1299999999"/>
    <n v="0"/>
    <m/>
    <m/>
    <m/>
  </r>
  <r>
    <n v="75"/>
    <x v="3"/>
    <s v="УК &quot;Наш Дом&quot; ООО"/>
    <n v="740000190"/>
    <s v="Потребители - Управляющие компании"/>
    <n v="2117118.2599999998"/>
    <n v="2117118.2599999998"/>
    <m/>
    <n v="2117118.2599999998"/>
    <n v="0"/>
    <m/>
    <m/>
    <m/>
  </r>
  <r>
    <n v="76"/>
    <x v="3"/>
    <s v="ОАО &quot;Курскэнергосбыт&quot;"/>
    <n v="739014107"/>
    <s v="Энергоснабжающие, энергосбытовые организации"/>
    <n v="418771507.70999998"/>
    <n v="0"/>
    <m/>
    <n v="0"/>
    <n v="0"/>
    <n v="418771507.70999998"/>
    <m/>
    <n v="418771507.70999998"/>
  </r>
  <r>
    <n v="77"/>
    <x v="3"/>
    <s v="ОАО &quot;КЭС&quot; (потери)"/>
    <n v="601014821"/>
    <s v="Потери (прочие ТСО)"/>
    <n v="1974164.33"/>
    <n v="1974164.33"/>
    <m/>
    <n v="0"/>
    <n v="1974164.33"/>
    <m/>
    <m/>
    <m/>
  </r>
  <r>
    <n v="78"/>
    <x v="4"/>
    <s v="ОАО &quot;СЭЗ&quot;"/>
    <n v="207002"/>
    <s v="Промышленные и приравненные к ним потребители"/>
    <n v="1710691.59"/>
    <n v="0"/>
    <m/>
    <m/>
    <m/>
    <n v="1710691.59"/>
    <m/>
    <n v="1710691.59"/>
  </r>
  <r>
    <n v="79"/>
    <x v="4"/>
    <s v="ОАО &quot;СЭЗ&quot;"/>
    <n v="207002"/>
    <s v="Промышленные и приравненные к ним потребители"/>
    <n v="1652578.15"/>
    <n v="0"/>
    <m/>
    <m/>
    <m/>
    <n v="1652578.15"/>
    <m/>
    <n v="1652578.15"/>
  </r>
  <r>
    <n v="80"/>
    <x v="4"/>
    <s v="ООО &quot;ЮрАл&quot;"/>
    <n v="207222"/>
    <s v="Промышленные и приравненные к ним потребители"/>
    <n v="1313163.3999999999"/>
    <n v="1313163.3999999999"/>
    <m/>
    <n v="1313163.3999999999"/>
    <m/>
    <m/>
    <m/>
    <m/>
  </r>
  <r>
    <n v="81"/>
    <x v="4"/>
    <s v="ЗАО  РААЗ АМО Зил"/>
    <n v="314001"/>
    <s v="Промышленные и приравненные к ним потребители"/>
    <n v="1193987.76"/>
    <n v="1193987.76"/>
    <m/>
    <n v="1193987.76"/>
    <m/>
    <m/>
    <m/>
    <m/>
  </r>
  <r>
    <n v="82"/>
    <x v="4"/>
    <s v="ЗАО  РААЗ АМО Зил"/>
    <n v="314001"/>
    <s v="Промышленные и приравненные к ним потребители"/>
    <n v="9186899.9399999995"/>
    <n v="9186899.9399999995"/>
    <m/>
    <n v="9186899.9399999995"/>
    <m/>
    <m/>
    <m/>
    <m/>
  </r>
  <r>
    <n v="83"/>
    <x v="4"/>
    <s v="ЗАО &quot;Технографит&quot;"/>
    <n v="420043"/>
    <s v="Промышленные и приравненные к ним потребители"/>
    <n v="1551027.39"/>
    <n v="1551027.39"/>
    <m/>
    <n v="1551027.39"/>
    <m/>
    <m/>
    <m/>
    <m/>
  </r>
  <r>
    <n v="84"/>
    <x v="4"/>
    <s v="ЗАО &quot;СААЗ АМО ЗИЛ&quot;"/>
    <n v="519021"/>
    <s v="Промышленные и приравненные к ним потребители"/>
    <n v="1486450.57"/>
    <n v="0"/>
    <m/>
    <m/>
    <m/>
    <n v="1486450.57"/>
    <m/>
    <n v="1486450.57"/>
  </r>
  <r>
    <n v="85"/>
    <x v="4"/>
    <s v="ЗАО &quot;СААЗ АМО ЗИЛ&quot;"/>
    <n v="519021"/>
    <s v="Промышленные и приравненные к ним потребители"/>
    <n v="1479259.09"/>
    <n v="0"/>
    <m/>
    <m/>
    <m/>
    <n v="1479259.09"/>
    <m/>
    <n v="1479259.09"/>
  </r>
  <r>
    <n v="86"/>
    <x v="4"/>
    <s v="ОАО &quot;Айсберг&quot;"/>
    <n v="128020"/>
    <s v="Промышленные и приравненные к ним потребители"/>
    <n v="1011054.36"/>
    <n v="0"/>
    <m/>
    <m/>
    <m/>
    <n v="1011054.36"/>
    <m/>
    <n v="1011054.36"/>
  </r>
  <r>
    <n v="87"/>
    <x v="4"/>
    <s v="ООО &quot;Запад&quot;"/>
    <n v="101492"/>
    <s v="Непромышленные потребители"/>
    <n v="2152078.79"/>
    <n v="2152078.79"/>
    <m/>
    <n v="2152078.79"/>
    <m/>
    <m/>
    <m/>
    <m/>
  </r>
  <r>
    <n v="88"/>
    <x v="4"/>
    <s v="ООО &quot;Смоленсктепло &quot;"/>
    <n v="314654"/>
    <s v="Непромышленные потребители"/>
    <n v="3079816.25"/>
    <n v="3079816.25"/>
    <m/>
    <n v="3079816.25"/>
    <m/>
    <m/>
    <m/>
    <m/>
  </r>
  <r>
    <n v="89"/>
    <x v="4"/>
    <s v="ООО &quot;Смоленсктепло &quot;"/>
    <n v="314654"/>
    <s v="Непромышленные потребители"/>
    <n v="3252864.48"/>
    <n v="3252864.48"/>
    <m/>
    <n v="3252864.48"/>
    <m/>
    <m/>
    <m/>
    <m/>
  </r>
  <r>
    <n v="90"/>
    <x v="4"/>
    <s v="ООО &quot;Смоленсктепло &quot;"/>
    <n v="314654"/>
    <s v="Непромышленные потребители"/>
    <n v="4770155.6100000003"/>
    <n v="4770155.6100000003"/>
    <m/>
    <n v="4770155.6100000003"/>
    <m/>
    <m/>
    <m/>
    <m/>
  </r>
  <r>
    <n v="91"/>
    <x v="4"/>
    <s v="ООО &quot;Смоленсктепло &quot;"/>
    <n v="314654"/>
    <s v="Непромышленные потребители"/>
    <n v="4885367.25"/>
    <n v="4885367.25"/>
    <m/>
    <n v="4885367.25"/>
    <m/>
    <m/>
    <m/>
    <m/>
  </r>
  <r>
    <n v="92"/>
    <x v="4"/>
    <s v="ООО &quot;Смоленсктепло &quot;"/>
    <n v="314654"/>
    <s v="Непромышленные потребители"/>
    <n v="4510075.62"/>
    <n v="4510075.62"/>
    <m/>
    <n v="4510075.62"/>
    <m/>
    <m/>
    <m/>
    <m/>
  </r>
  <r>
    <n v="93"/>
    <x v="4"/>
    <s v="ООО &quot;Смоленсктепло &quot;"/>
    <n v="314654"/>
    <s v="Непромышленные потребители"/>
    <n v="4952667.9000000004"/>
    <n v="4952667.9000000004"/>
    <m/>
    <n v="4952667.9000000004"/>
    <m/>
    <m/>
    <m/>
    <m/>
  </r>
  <r>
    <n v="94"/>
    <x v="4"/>
    <s v="ООО &quot;Смоленсктепло &quot;"/>
    <n v="314654"/>
    <s v="Непромышленные потребители"/>
    <n v="3021186.35"/>
    <n v="3021186.35"/>
    <m/>
    <n v="3021186.35"/>
    <m/>
    <m/>
    <m/>
    <m/>
  </r>
  <r>
    <n v="95"/>
    <x v="4"/>
    <s v="ООО &quot;Смоленсктепло &quot;"/>
    <n v="314654"/>
    <s v="Непромышленные потребители"/>
    <n v="2292659.4300000002"/>
    <n v="2292659.4300000002"/>
    <m/>
    <n v="2292659.4300000002"/>
    <m/>
    <m/>
    <m/>
    <m/>
  </r>
  <r>
    <n v="96"/>
    <x v="4"/>
    <s v="Петунина Т.П."/>
    <n v="5190"/>
    <s v="Непромышленные потребители"/>
    <n v="4073931.66"/>
    <n v="4073931.66"/>
    <m/>
    <n v="4073931.66"/>
    <m/>
    <m/>
    <m/>
    <m/>
  </r>
  <r>
    <n v="97"/>
    <x v="4"/>
    <s v="ОАО ДЭП № 45"/>
    <n v="128068"/>
    <s v="Непромышленные потребители"/>
    <n v="1055153.05"/>
    <n v="0"/>
    <m/>
    <m/>
    <m/>
    <n v="1055153.05"/>
    <m/>
    <n v="1055153.05"/>
  </r>
  <r>
    <n v="98"/>
    <x v="4"/>
    <s v="МУП&quot;Водоканал&quot;"/>
    <n v="208182"/>
    <s v="Бюджетные потребители"/>
    <n v="1257433.98"/>
    <n v="1257433.98"/>
    <m/>
    <n v="1257433.98"/>
    <m/>
    <m/>
    <m/>
    <m/>
  </r>
  <r>
    <n v="99"/>
    <x v="4"/>
    <s v="МУП&quot;Водоканал&quot;"/>
    <n v="208182"/>
    <s v="Бюджетные потребители"/>
    <n v="1251455.99"/>
    <n v="1251455.99"/>
    <m/>
    <n v="1251455.99"/>
    <m/>
    <m/>
    <m/>
    <m/>
  </r>
  <r>
    <n v="100"/>
    <x v="4"/>
    <s v="МУП&quot;Горводоканал&quot;"/>
    <n v="211191"/>
    <s v="Бюджетные потребители"/>
    <n v="1372168.76"/>
    <n v="1372168.76"/>
    <m/>
    <n v="1372168.76"/>
    <m/>
    <m/>
    <m/>
    <m/>
  </r>
  <r>
    <n v="101"/>
    <x v="4"/>
    <s v="СМУП &quot;Горводоканал&quot;"/>
    <n v="516185"/>
    <s v="Бюджетные потребители"/>
    <n v="20732615.170000002"/>
    <n v="20732615.170000002"/>
    <m/>
    <n v="20732615.170000002"/>
    <m/>
    <m/>
    <m/>
    <m/>
  </r>
  <r>
    <n v="102"/>
    <x v="4"/>
    <s v="МУП &quot;Смоленсктеплосеть&quot;"/>
    <n v="516514"/>
    <s v="Бюджетные потребители"/>
    <n v="1621424.65"/>
    <n v="1621424.65"/>
    <m/>
    <n v="1621424.65"/>
    <m/>
    <m/>
    <m/>
    <m/>
  </r>
  <r>
    <n v="103"/>
    <x v="4"/>
    <s v="МУП &quot;Смоленсктеплосеть&quot;"/>
    <n v="516514"/>
    <s v="Бюджетные потребители"/>
    <n v="7685820.1699999981"/>
    <n v="7685820.1699999981"/>
    <m/>
    <n v="7685820.1699999981"/>
    <m/>
    <m/>
    <m/>
    <m/>
  </r>
  <r>
    <n v="104"/>
    <x v="4"/>
    <s v="МУП &quot;Смоленсктеплосеть&quot;"/>
    <n v="516514"/>
    <s v="Бюджетные потребители"/>
    <n v="6793471.2000000011"/>
    <n v="6793471.2000000011"/>
    <m/>
    <n v="6793471.2000000011"/>
    <m/>
    <m/>
    <m/>
    <m/>
  </r>
  <r>
    <n v="105"/>
    <x v="4"/>
    <s v="МУП &quot;Смоленсктеплосеть&quot;"/>
    <n v="516514"/>
    <s v="Бюджетные потребители"/>
    <n v="7056201.7800000003"/>
    <n v="7056201.7800000003"/>
    <m/>
    <n v="7056201.7800000003"/>
    <m/>
    <m/>
    <m/>
    <m/>
  </r>
  <r>
    <n v="106"/>
    <x v="4"/>
    <s v="СПК &quot;Пригорское&quot;"/>
    <n v="101252"/>
    <s v="Сельскохозяйственные товаропроизводители"/>
    <n v="3924562.91"/>
    <n v="3924562.91"/>
    <m/>
    <n v="3924562.91"/>
    <m/>
    <m/>
    <m/>
    <m/>
  </r>
  <r>
    <n v="107"/>
    <x v="4"/>
    <s v="СПК &quot;Пригорское&quot;"/>
    <n v="101252"/>
    <s v="Сельскохозяйственные товаропроизводители"/>
    <n v="2164944.29"/>
    <n v="2164944.29"/>
    <m/>
    <n v="2164944.29"/>
    <m/>
    <m/>
    <m/>
    <m/>
  </r>
  <r>
    <n v="108"/>
    <x v="4"/>
    <s v="ООО &quot;УК &quot;Теплый Дом&quot;"/>
    <n v="101664"/>
    <s v="Потребители - Управляющие компании"/>
    <n v="1215152.02"/>
    <n v="0"/>
    <m/>
    <m/>
    <m/>
    <n v="1215152.02"/>
    <m/>
    <n v="1215152.02"/>
  </r>
  <r>
    <n v="109"/>
    <x v="4"/>
    <s v="ООО &quot;УК &quot;Теплый Дом&quot;"/>
    <n v="101664"/>
    <s v="Потребители - Управляющие компании"/>
    <n v="1150644.72"/>
    <n v="0"/>
    <m/>
    <m/>
    <m/>
    <n v="1150644.72"/>
    <m/>
    <n v="1150644.72"/>
  </r>
  <r>
    <n v="110"/>
    <x v="4"/>
    <s v="ОАО&quot;Смоленскэнергосбыт&quot;"/>
    <n v="208489"/>
    <s v="Потребители - Управляющие компании"/>
    <n v="1281966.3999999999"/>
    <n v="0"/>
    <m/>
    <m/>
    <m/>
    <n v="1281966.3999999999"/>
    <m/>
    <n v="1281966.3999999999"/>
  </r>
  <r>
    <n v="111"/>
    <x v="4"/>
    <s v="ОАО&quot;Смоленскэнергосбыт&quot;"/>
    <n v="208489"/>
    <s v="Потребители - Управляющие компании"/>
    <n v="1015825.13"/>
    <n v="0"/>
    <m/>
    <m/>
    <m/>
    <n v="1015825.13"/>
    <m/>
    <n v="1015825.13"/>
  </r>
  <r>
    <n v="112"/>
    <x v="4"/>
    <s v="ОАО&quot;Смоленскэнергосбыт&quot;"/>
    <n v="208489"/>
    <s v="Потребители - Управляющие компании"/>
    <n v="1046336.31"/>
    <n v="0"/>
    <m/>
    <m/>
    <m/>
    <n v="1046336.31"/>
    <m/>
    <n v="1046336.31"/>
  </r>
  <r>
    <n v="113"/>
    <x v="4"/>
    <s v="ООО УК &quot;Дорогобуж-Сервис&quot;"/>
    <n v="208731"/>
    <s v="Потребители - Управляющие компании"/>
    <n v="1256512.1100000001"/>
    <n v="1256512.1100000001"/>
    <m/>
    <n v="1256512.1100000001"/>
    <m/>
    <m/>
    <m/>
    <m/>
  </r>
  <r>
    <n v="114"/>
    <x v="4"/>
    <s v="ООО УК &quot;Дорогобуж-Сервис&quot;"/>
    <n v="208731"/>
    <s v="Потребители - Управляющие компании"/>
    <n v="1232611.96"/>
    <n v="1232611.96"/>
    <m/>
    <n v="1232611.96"/>
    <m/>
    <m/>
    <m/>
    <m/>
  </r>
  <r>
    <n v="115"/>
    <x v="4"/>
    <s v="ЗАО &quot;Мастердом&quot;"/>
    <n v="211080"/>
    <s v="Потребители - Управляющие компании"/>
    <n v="1152306.07"/>
    <n v="1152306.07"/>
    <m/>
    <n v="1152306.07"/>
    <m/>
    <m/>
    <m/>
    <m/>
  </r>
  <r>
    <n v="116"/>
    <x v="4"/>
    <s v="ООО &quot;Ремстрой-1&quot;"/>
    <n v="211879"/>
    <s v="Потребители - Управляющие компании"/>
    <n v="1627168.14"/>
    <n v="1627168.14"/>
    <m/>
    <n v="1627168.14"/>
    <m/>
    <m/>
    <m/>
    <m/>
  </r>
  <r>
    <n v="117"/>
    <x v="4"/>
    <s v="ООО &quot;Ремстрой-1&quot;"/>
    <n v="211879"/>
    <s v="Потребители - Управляющие компании"/>
    <n v="1579261.93"/>
    <n v="1579261.93"/>
    <m/>
    <n v="1579261.93"/>
    <m/>
    <m/>
    <m/>
    <m/>
  </r>
  <r>
    <n v="118"/>
    <x v="4"/>
    <s v="ООО &quot;Жилищник - 1&quot;"/>
    <n v="314481"/>
    <s v="Потребители - Управляющие компании"/>
    <n v="1207532.28"/>
    <n v="1207532.28"/>
    <m/>
    <n v="1207532.28"/>
    <m/>
    <m/>
    <m/>
    <m/>
  </r>
  <r>
    <n v="119"/>
    <x v="4"/>
    <s v="ООО &quot;Жилищник - 1&quot;"/>
    <n v="314481"/>
    <s v="Потребители - Управляющие компании"/>
    <n v="1483850.27"/>
    <n v="1483850.27"/>
    <m/>
    <n v="1483850.27"/>
    <m/>
    <m/>
    <m/>
    <m/>
  </r>
  <r>
    <n v="120"/>
    <x v="4"/>
    <s v="ООО &quot;Жилищник  2 &quot;"/>
    <n v="314491"/>
    <s v="Потребители - Управляющие компании"/>
    <n v="1113420.57"/>
    <n v="1113420.57"/>
    <m/>
    <n v="1113420.57"/>
    <m/>
    <m/>
    <m/>
    <m/>
  </r>
  <r>
    <n v="121"/>
    <x v="4"/>
    <s v="МУП ККП"/>
    <n v="335002"/>
    <s v="Потребители - Управляющие компании"/>
    <n v="1286280"/>
    <n v="1286280"/>
    <m/>
    <m/>
    <n v="1286280"/>
    <m/>
    <m/>
    <m/>
  </r>
  <r>
    <n v="122"/>
    <x v="4"/>
    <s v="ЗАО &quot;Промстройматериалы&quot;"/>
    <n v="420265"/>
    <s v="Потребители - Управляющие компании"/>
    <n v="1073737.8500000001"/>
    <n v="1073737.8500000001"/>
    <m/>
    <n v="1073737.8500000001"/>
    <m/>
    <m/>
    <m/>
    <m/>
  </r>
  <r>
    <n v="123"/>
    <x v="4"/>
    <s v="ООО &quot;СтройРемСервис&quot;"/>
    <n v="4200118"/>
    <s v="Потребители - Управляющие компании"/>
    <n v="2320000"/>
    <n v="2320000"/>
    <m/>
    <n v="2320000"/>
    <m/>
    <m/>
    <m/>
    <m/>
  </r>
  <r>
    <n v="124"/>
    <x v="4"/>
    <s v="ООО &quot;СтройРемСервис&quot;"/>
    <n v="4200118"/>
    <s v="Потребители - Управляющие компании"/>
    <n v="2137593.9500000002"/>
    <n v="2137593.9500000002"/>
    <m/>
    <n v="2137593.9500000002"/>
    <m/>
    <m/>
    <m/>
    <m/>
  </r>
  <r>
    <n v="125"/>
    <x v="4"/>
    <s v="ООО &quot;СтройРемСервис&quot;"/>
    <n v="4200118"/>
    <s v="Потребители - Управляющие компании"/>
    <n v="1997755.11"/>
    <n v="1997755.11"/>
    <m/>
    <n v="1997755.11"/>
    <m/>
    <m/>
    <m/>
    <m/>
  </r>
  <r>
    <n v="126"/>
    <x v="4"/>
    <s v="ООО &quot;СтройРемСервис&quot;"/>
    <n v="4200118"/>
    <s v="Потребители - Управляющие компании"/>
    <n v="2128120.9300000002"/>
    <n v="2128120.9300000002"/>
    <m/>
    <n v="2128120.9300000002"/>
    <m/>
    <m/>
    <m/>
    <m/>
  </r>
  <r>
    <n v="127"/>
    <x v="4"/>
    <s v="ООО &quot;СтройРемСервис&quot;"/>
    <n v="4200118"/>
    <s v="Потребители - Управляющие компании"/>
    <n v="2077296.9500000002"/>
    <n v="2077296.9500000002"/>
    <m/>
    <n v="2077296.9500000002"/>
    <m/>
    <m/>
    <m/>
    <m/>
  </r>
  <r>
    <n v="128"/>
    <x v="4"/>
    <s v="ООО &quot;СтройРемСервис&quot;"/>
    <n v="4200118"/>
    <s v="Потребители - Управляющие компании"/>
    <n v="2167065.58"/>
    <n v="2167065.58"/>
    <m/>
    <n v="2167065.58"/>
    <m/>
    <m/>
    <m/>
    <m/>
  </r>
  <r>
    <n v="129"/>
    <x v="4"/>
    <s v="ООО &quot;Управляющая компания&quot;"/>
    <n v="511553"/>
    <s v="Потребители - Управляющие компании"/>
    <n v="1166291.58"/>
    <n v="1166291.58"/>
    <m/>
    <n v="1166291.58"/>
    <m/>
    <m/>
    <m/>
    <m/>
  </r>
  <r>
    <n v="130"/>
    <x v="4"/>
    <s v="ООО &quot;Надежда-11&quot;"/>
    <n v="512455"/>
    <s v="Потребители - Управляющие компании"/>
    <n v="1238592.48"/>
    <n v="1238592.48"/>
    <m/>
    <n v="1238592.48"/>
    <m/>
    <m/>
    <m/>
    <m/>
  </r>
  <r>
    <n v="131"/>
    <x v="4"/>
    <s v="ОАО &quot;Жилищник&quot;"/>
    <n v="515114"/>
    <s v="Потребители - Управляющие компании"/>
    <n v="3722188.48"/>
    <n v="3722188.48"/>
    <m/>
    <n v="3722188.48"/>
    <m/>
    <m/>
    <m/>
    <m/>
  </r>
  <r>
    <n v="132"/>
    <x v="4"/>
    <s v="ОАО &quot;Жилищник&quot;"/>
    <n v="515114"/>
    <s v="Потребители - Управляющие компании"/>
    <n v="27444515.920000002"/>
    <n v="27444515.920000002"/>
    <m/>
    <n v="27444515.920000002"/>
    <m/>
    <m/>
    <m/>
    <m/>
  </r>
  <r>
    <n v="133"/>
    <x v="4"/>
    <s v="ООО   &quot;ТРАНСЭНЕРГОПРОМ  М&quot;"/>
    <n v="314883"/>
    <s v="Энергоснабжающие, энергосбытовые организации"/>
    <n v="2318529.84"/>
    <n v="2318529.84"/>
    <m/>
    <n v="2318529.84"/>
    <m/>
    <m/>
    <m/>
    <m/>
  </r>
  <r>
    <n v="134"/>
    <x v="5"/>
    <s v="Закрытое акционерное общество &quot;Литейно-механический завод &quot;СТЭЛЛ&quot;"/>
    <m/>
    <s v="Промышленные и приравненные к ним потребители"/>
    <n v="2899054.0700000003"/>
    <n v="2899054.0700000003"/>
    <m/>
    <n v="2899054.0700000003"/>
    <n v="0"/>
    <n v="0"/>
    <n v="0"/>
    <n v="0"/>
  </r>
  <r>
    <n v="135"/>
    <x v="5"/>
    <s v="ООО &quot;Бежецксельмаш&quot;"/>
    <m/>
    <s v="Промышленные и приравненные к ним потребители"/>
    <n v="2482257.13"/>
    <n v="0"/>
    <m/>
    <n v="0"/>
    <n v="0"/>
    <n v="2482257.13"/>
    <n v="0"/>
    <n v="0"/>
  </r>
  <r>
    <n v="136"/>
    <x v="5"/>
    <s v="Открытое акционерное общество &quot;Бологовский арматурный завод&quot;"/>
    <m/>
    <s v="Промышленные и приравненные к ним потребители"/>
    <n v="28899289.689999994"/>
    <n v="28899289.689999994"/>
    <m/>
    <n v="28899289.689999994"/>
    <n v="0"/>
    <n v="0"/>
    <n v="0"/>
    <n v="0"/>
  </r>
  <r>
    <n v="137"/>
    <x v="5"/>
    <s v="ОАО &quot;Деревообрабатывающий комбинат N15&quot;"/>
    <m/>
    <s v="Промышленные и приравненные к ним потребители"/>
    <n v="1751986.21"/>
    <n v="1751986.21"/>
    <m/>
    <n v="1751986.21"/>
    <n v="0"/>
    <n v="0"/>
    <n v="0"/>
    <n v="0"/>
  </r>
  <r>
    <n v="138"/>
    <x v="5"/>
    <s v="Общество с ограниченной ответственностью &quot;Русский лес&quot;"/>
    <m/>
    <s v="Промышленные и приравненные к ним потребители"/>
    <n v="1752426.07"/>
    <n v="1752426.07"/>
    <m/>
    <n v="0"/>
    <n v="1752426.07"/>
    <n v="0"/>
    <n v="0"/>
    <n v="0"/>
  </r>
  <r>
    <n v="139"/>
    <x v="5"/>
    <s v="Общество с ограниченной ответственностью &quot;Глинвич&quot;"/>
    <m/>
    <s v="Промышленные и приравненные к ним потребители"/>
    <n v="4788789.67"/>
    <n v="4788789.67"/>
    <m/>
    <n v="4788789.67"/>
    <n v="0"/>
    <n v="0"/>
    <n v="0"/>
    <n v="0"/>
  </r>
  <r>
    <n v="140"/>
    <x v="5"/>
    <s v="Закрытое акционерное общество &quot;Тверской Металлический Комбинат&quot;"/>
    <m/>
    <s v="Промышленные и приравненные к ним потребители"/>
    <n v="1285807.0399999998"/>
    <n v="1285807.0399999998"/>
    <m/>
    <n v="1285807.0399999998"/>
    <n v="0"/>
    <n v="0"/>
    <n v="0"/>
    <n v="0"/>
  </r>
  <r>
    <n v="141"/>
    <x v="5"/>
    <s v="ОАО &quot;Тверьстекло-М&quot;"/>
    <m/>
    <s v="Промышленные и приравненные к ним потребители"/>
    <n v="1215994.8800000001"/>
    <n v="1215994.8800000001"/>
    <m/>
    <n v="1215994.8800000001"/>
    <n v="0"/>
    <n v="0"/>
    <n v="0"/>
    <n v="0"/>
  </r>
  <r>
    <n v="142"/>
    <x v="5"/>
    <s v="Общество с ограниченной ответственностью ТПК &quot;Завидовский текстиль&quot;"/>
    <m/>
    <s v="Промышленные и приравненные к ним потребители"/>
    <n v="8595983.8200000003"/>
    <n v="8595983.8200000003"/>
    <m/>
    <n v="0"/>
    <n v="8595983.8200000003"/>
    <n v="0"/>
    <n v="0"/>
    <n v="0"/>
  </r>
  <r>
    <n v="143"/>
    <x v="5"/>
    <s v="Общество с ограниченной ответственностью Вышневолоцкая трикотажная фабрика &quot;Парижская коммуна&quot; "/>
    <m/>
    <s v="Промышленные и приравненные к ним потребители"/>
    <n v="1123867.0800000003"/>
    <n v="1123867.0800000003"/>
    <m/>
    <n v="1123867.0800000003"/>
    <n v="0"/>
    <n v="0"/>
    <n v="0"/>
    <n v="1123867.0800000003"/>
  </r>
  <r>
    <n v="144"/>
    <x v="5"/>
    <s v="Закрытое акционерное общество &quot;Осташковский кожевенный завод&quot;"/>
    <m/>
    <s v="Промышленные и приравненные к ним потребители"/>
    <n v="19671016.330000002"/>
    <n v="0"/>
    <m/>
    <n v="0"/>
    <n v="0"/>
    <n v="19671016.330000002"/>
    <n v="0"/>
    <n v="0"/>
  </r>
  <r>
    <n v="145"/>
    <x v="5"/>
    <s v="Общество с ограниченной ответственностью &quot;АгроСоюз&quot;"/>
    <m/>
    <s v="Промышленные и приравненные к ним потребители"/>
    <n v="1372301.1199999999"/>
    <n v="1372301.1199999999"/>
    <m/>
    <n v="1372301.1199999999"/>
    <n v="0"/>
    <n v="0"/>
    <n v="0"/>
    <n v="0"/>
  </r>
  <r>
    <n v="146"/>
    <x v="5"/>
    <s v="Общество с ограниченной ответственностью &quot;ВИП Гласс&quot;"/>
    <m/>
    <s v="Промышленные и приравненные к ним потребители"/>
    <n v="2900004.4899999998"/>
    <n v="2900004.4899999998"/>
    <m/>
    <n v="2900004.4899999998"/>
    <n v="0"/>
    <n v="0"/>
    <n v="0"/>
    <n v="0"/>
  </r>
  <r>
    <n v="147"/>
    <x v="5"/>
    <s v="ЗАО &quot;Борисовское стекло&quot;"/>
    <m/>
    <s v="Промышленные и приравненные к ним потребители"/>
    <n v="3143625.77"/>
    <n v="3143625.77"/>
    <m/>
    <n v="3143625.77"/>
    <n v="0"/>
    <n v="0"/>
    <n v="0"/>
    <n v="0"/>
  </r>
  <r>
    <n v="148"/>
    <x v="5"/>
    <s v="ОАО &quot;Метапласт&quot;"/>
    <m/>
    <s v="Промышленные и приравненные к ним потребители"/>
    <n v="5900209.6699999999"/>
    <n v="0"/>
    <m/>
    <n v="0"/>
    <n v="0"/>
    <n v="5900209.6699999999"/>
    <n v="0"/>
    <n v="0"/>
  </r>
  <r>
    <n v="149"/>
    <x v="5"/>
    <s v="ЗАО &quot;КАТЭЛ&quot;"/>
    <m/>
    <s v="Промышленные и приравненные к ним потребители"/>
    <n v="1108536"/>
    <n v="1108536"/>
    <m/>
    <n v="1108536"/>
    <n v="0"/>
    <n v="0"/>
    <n v="0"/>
    <n v="0"/>
  </r>
  <r>
    <n v="150"/>
    <x v="5"/>
    <s v="ОАО &quot;Стекольный завод им.Луначарского&quot;"/>
    <m/>
    <s v="Промышленные и приравненные к ним потребители"/>
    <n v="10004321.059999999"/>
    <n v="10004321.059999999"/>
    <m/>
    <n v="10004321.059999999"/>
    <n v="0"/>
    <n v="0"/>
    <n v="0"/>
    <n v="0"/>
  </r>
  <r>
    <n v="151"/>
    <x v="5"/>
    <s v="Общество с ограниченной ответственностью  &quot;Индустрия&quot;"/>
    <m/>
    <s v="Промышленные и приравненные к ним потребители"/>
    <n v="14915881.030000001"/>
    <n v="14915881.030000001"/>
    <m/>
    <n v="14915881.030000001"/>
    <n v="0"/>
    <n v="0"/>
    <n v="0"/>
    <n v="0"/>
  </r>
  <r>
    <n v="152"/>
    <x v="5"/>
    <s v="Открытое акционерное общество &quot;Торжокский завод полиграфических красок&quot;"/>
    <m/>
    <s v="Промышленные и приравненные к ним потребители"/>
    <n v="5689095.7200000007"/>
    <n v="5689095.7200000007"/>
    <m/>
    <n v="5689095.7200000007"/>
    <n v="0"/>
    <n v="0"/>
    <n v="0"/>
    <n v="0"/>
  </r>
  <r>
    <n v="153"/>
    <x v="5"/>
    <s v="Открытое акционерное общество &quot;Строительно-промышленная компания Мосэнергострой&quot; Тверская дирекция Мосэнергостроя (Филиал)"/>
    <m/>
    <s v="Непромышленные потребители"/>
    <n v="1002612.5099999999"/>
    <n v="1002612.5099999999"/>
    <m/>
    <n v="0"/>
    <n v="1002612.5099999999"/>
    <n v="0"/>
    <n v="0"/>
    <n v="0"/>
  </r>
  <r>
    <n v="154"/>
    <x v="5"/>
    <s v="Филиал &quot;ДСК-5&quot; ЗАО &quot;СУ-155&quot;"/>
    <m/>
    <s v="Непромышленные потребители"/>
    <n v="8903367.7599999998"/>
    <n v="8903367.7599999998"/>
    <m/>
    <n v="8903367.7599999998"/>
    <n v="0"/>
    <n v="0"/>
    <n v="0"/>
    <n v="0"/>
  </r>
  <r>
    <n v="155"/>
    <x v="5"/>
    <s v="МУП&quot;Бежецкое районное предприятие водопроводно-канализационного хозяйства&quot;"/>
    <m/>
    <s v="Непромышленные потребители"/>
    <n v="6489485.7999999998"/>
    <n v="6489485.7999999998"/>
    <m/>
    <n v="6489485.7999999998"/>
    <n v="0"/>
    <n v="0"/>
    <n v="0"/>
    <n v="0"/>
  </r>
  <r>
    <n v="156"/>
    <x v="5"/>
    <s v="Муниципальное унитарное предприятие &quot;Жилищно-коммунальная служба&quot;"/>
    <m/>
    <s v="Непромышленные потребители"/>
    <n v="1818720.18"/>
    <n v="1818720.18"/>
    <m/>
    <n v="1818720.18"/>
    <n v="0"/>
    <n v="0"/>
    <n v="0"/>
    <n v="0"/>
  </r>
  <r>
    <n v="157"/>
    <x v="5"/>
    <s v="Муниципальное унитарное предприятие &quot;Электросети&quot;"/>
    <m/>
    <s v="Непромышленные потребители"/>
    <n v="1042817.45"/>
    <n v="1042817.45"/>
    <m/>
    <n v="1042817.45"/>
    <n v="0"/>
    <n v="0"/>
    <n v="0"/>
    <n v="0"/>
  </r>
  <r>
    <n v="158"/>
    <x v="5"/>
    <s v="Муниципальное унитарное предприятие &quot;Ремонтно-эксплуатационное управление&quot;"/>
    <m/>
    <s v="Непромышленные потребители"/>
    <n v="1822467.4800000002"/>
    <n v="283833.13999999996"/>
    <m/>
    <n v="283833.13999999996"/>
    <n v="0"/>
    <n v="1538634.34"/>
    <n v="0"/>
    <n v="0"/>
  </r>
  <r>
    <n v="159"/>
    <x v="5"/>
    <s v="Муниципальное унитарное предприятие Вышневолоцкого района &quot;Объединенные коммунальные системы&quot;"/>
    <m/>
    <s v="Непромышленные потребители"/>
    <n v="11239061.259999998"/>
    <n v="11239061.259999998"/>
    <m/>
    <n v="11239061.259999998"/>
    <n v="0"/>
    <n v="0"/>
    <n v="0"/>
    <n v="0"/>
  </r>
  <r>
    <n v="160"/>
    <x v="5"/>
    <s v="Муниципальное унитарное предприятие &quot;Теплосети Вышневолоцкого района&quot;"/>
    <m/>
    <s v="Непромышленные потребители"/>
    <n v="7443888.370000001"/>
    <n v="7443888.370000001"/>
    <m/>
    <n v="7443888.370000001"/>
    <n v="0"/>
    <n v="0"/>
    <n v="0"/>
    <n v="0"/>
  </r>
  <r>
    <n v="161"/>
    <x v="5"/>
    <s v="МУП &quot;Коммунальное хозяйство&quot; Зубцовского района"/>
    <m/>
    <s v="Непромышленные потребители"/>
    <n v="3614528.11"/>
    <n v="3614528.11"/>
    <m/>
    <n v="3614528.11"/>
    <n v="0"/>
    <n v="0"/>
    <n v="0"/>
    <n v="0"/>
  </r>
  <r>
    <n v="162"/>
    <x v="5"/>
    <s v="Муниципальное унитарное многоотраслевое жилищно-коммунальное предприятие &quot;Сахарово&quot;"/>
    <m/>
    <s v="Непромышленные потребители"/>
    <n v="1360110.33"/>
    <n v="1360110.33"/>
    <m/>
    <n v="1360110.33"/>
    <n v="0"/>
    <n v="0"/>
    <n v="0"/>
    <n v="0"/>
  </r>
  <r>
    <n v="163"/>
    <x v="5"/>
    <s v="Муниципальное унитарное предприятие &quot;Суховерково&quot; Городского поселения &quot;Поселок Суховерково&quot; Тверской области Калининского района"/>
    <m/>
    <s v="Непромышленные потребители"/>
    <n v="1821621.93"/>
    <n v="1821621.93"/>
    <m/>
    <n v="1821621.93"/>
    <n v="0"/>
    <n v="0"/>
    <n v="0"/>
    <n v="0"/>
  </r>
  <r>
    <n v="164"/>
    <x v="5"/>
    <s v="ООО &quot;КЕДР&quot;"/>
    <m/>
    <s v="Непромышленные потребители"/>
    <n v="1845359.6700000002"/>
    <n v="1845359.6700000002"/>
    <m/>
    <n v="1845359.6700000002"/>
    <n v="0"/>
    <n v="0"/>
    <n v="0"/>
    <n v="0"/>
  </r>
  <r>
    <n v="165"/>
    <x v="5"/>
    <s v="ООО &quot;Винея&quot;"/>
    <m/>
    <s v="Непромышленные потребители"/>
    <n v="2978871.68"/>
    <n v="2978871.68"/>
    <m/>
    <n v="2978871.68"/>
    <n v="0"/>
    <n v="0"/>
    <n v="0"/>
    <n v="0"/>
  </r>
  <r>
    <n v="166"/>
    <x v="5"/>
    <s v="Общество с ограниченной ответственностью Компания &quot;Ресурс-Сервис&quot;"/>
    <m/>
    <s v="Непромышленные потребители"/>
    <n v="2955742.94"/>
    <n v="2955742.94"/>
    <m/>
    <n v="2955742.94"/>
    <n v="0"/>
    <n v="0"/>
    <n v="0"/>
    <n v="0"/>
  </r>
  <r>
    <n v="167"/>
    <x v="5"/>
    <s v="Общество с ограниченной ответственностью &quot;БурЭнерго&quot;"/>
    <m/>
    <s v="Непромышленные потребители"/>
    <n v="1395409.4199999997"/>
    <n v="1395409.4199999997"/>
    <m/>
    <n v="1395409.4199999997"/>
    <n v="0"/>
    <n v="0"/>
    <n v="0"/>
    <n v="0"/>
  </r>
  <r>
    <n v="168"/>
    <x v="5"/>
    <s v="Общество с ограниченной ответственностью &quot;Монолит&quot;"/>
    <m/>
    <s v="Непромышленные потребители"/>
    <n v="1497304.43"/>
    <n v="1497304.43"/>
    <m/>
    <n v="1497304.43"/>
    <n v="0"/>
    <n v="0"/>
    <n v="0"/>
    <n v="0"/>
  </r>
  <r>
    <n v="169"/>
    <x v="5"/>
    <s v="Муниципальное унитарное предприятие городского поселения - город Кашин &quot;Коммунальное хозяйство&quot;"/>
    <m/>
    <s v="Непромышленные потребители"/>
    <n v="2686197.2100000004"/>
    <n v="2686197.2100000004"/>
    <m/>
    <n v="2686197.2100000004"/>
    <n v="0"/>
    <n v="0"/>
    <n v="0"/>
    <n v="0"/>
  </r>
  <r>
    <n v="170"/>
    <x v="5"/>
    <s v="Муниципальное унитарное предприятие &quot;Кимрская теплоэнергетическая компания&quot;"/>
    <m/>
    <s v="Непромышленные потребители"/>
    <n v="12018163.290000003"/>
    <n v="12018163.290000003"/>
    <m/>
    <n v="12018163.290000003"/>
    <n v="0"/>
    <n v="0"/>
    <n v="0"/>
    <n v="0"/>
  </r>
  <r>
    <n v="171"/>
    <x v="5"/>
    <s v="МУП ЖКХ &quot;Мокшино&quot; МО Мокшинское сельское поселение Конаковского района"/>
    <m/>
    <s v="Непромышленные потребители"/>
    <n v="3575570.1299999994"/>
    <n v="1158479.83"/>
    <m/>
    <n v="1158479.83"/>
    <n v="0"/>
    <n v="2417090.2999999998"/>
    <n v="0"/>
    <n v="0"/>
  </r>
  <r>
    <n v="172"/>
    <x v="5"/>
    <s v="Муниципальное унитарное предприятие &quot;Коммунальная система&quot; Муниципального образования городское поселение поселок Новозавидовский."/>
    <m/>
    <s v="Непромышленные потребители"/>
    <n v="2120674.86"/>
    <n v="2120674.86"/>
    <m/>
    <n v="2120674.86"/>
    <n v="0"/>
    <n v="0"/>
    <n v="0"/>
    <n v="0"/>
  </r>
  <r>
    <n v="173"/>
    <x v="5"/>
    <s v="Муниципальное унитарное предприятие &quot;Водное хозяйство&quot; МО &quot;Городское поселение город Конаково&quot;"/>
    <m/>
    <s v="Непромышленные потребители"/>
    <n v="1933138.8600000003"/>
    <n v="1933138.8600000003"/>
    <m/>
    <n v="1933138.8600000003"/>
    <n v="0"/>
    <n v="0"/>
    <n v="0"/>
    <n v="0"/>
  </r>
  <r>
    <n v="174"/>
    <x v="5"/>
    <s v="Муниципальное унитарное предприятие &quot;Кувшиновская городская коммунальная служба&quot;"/>
    <m/>
    <s v="Непромышленные потребители"/>
    <n v="1090257.8800000001"/>
    <n v="1090257.8800000001"/>
    <m/>
    <n v="1090257.8800000001"/>
    <n v="0"/>
    <n v="0"/>
    <n v="0"/>
    <n v="0"/>
  </r>
  <r>
    <n v="175"/>
    <x v="5"/>
    <s v="МУП &quot;ЖИЛИЩНО-КОММУНАЛЬНОЕ ХОЗЯЙСТВО-ВОДОКАНАЛ&quot; Г.ЛИХОСЛАВЛЬ"/>
    <m/>
    <s v="Непромышленные потребители"/>
    <n v="2722521.9199999995"/>
    <n v="2722521.9199999995"/>
    <m/>
    <n v="2722521.9199999995"/>
    <n v="0"/>
    <n v="0"/>
    <n v="0"/>
    <n v="0"/>
  </r>
  <r>
    <n v="176"/>
    <x v="5"/>
    <s v="МУП &quot;Вариант-А&quot;"/>
    <m/>
    <s v="Непромышленные потребители"/>
    <n v="1096096.7"/>
    <n v="0"/>
    <m/>
    <n v="0"/>
    <n v="0"/>
    <n v="1096096.7"/>
    <n v="0"/>
    <n v="0"/>
  </r>
  <r>
    <n v="177"/>
    <x v="5"/>
    <s v="МУП муниципального образования&quot;Городское поселение поселок Максатиха&quot;Городские коммунальные сети&quot;"/>
    <m/>
    <s v="Непромышленные потребители"/>
    <n v="8696729.5099999998"/>
    <n v="2932131.02"/>
    <m/>
    <n v="1243599.17"/>
    <n v="1688531.85"/>
    <n v="5764598.4899999993"/>
    <n v="0"/>
    <n v="0"/>
  </r>
  <r>
    <n v="178"/>
    <x v="5"/>
    <s v="Муниципальное унитарное предприятие &quot;Городская коммунальная служба&quot; муниципального образования &quot;Городское поселение-г. Осташков&quot;"/>
    <m/>
    <s v="Непромышленные потребители"/>
    <n v="1951336.7899999998"/>
    <n v="1951336.7899999998"/>
    <m/>
    <n v="1951336.7899999998"/>
    <n v="0"/>
    <n v="0"/>
    <n v="0"/>
    <n v="0"/>
  </r>
  <r>
    <n v="179"/>
    <x v="5"/>
    <s v="Общество с ограниченной ответственностью &quot;Дорожно-строительное управление&quot;"/>
    <m/>
    <s v="Непромышленные потребители"/>
    <n v="1509606.67"/>
    <n v="1509606.67"/>
    <m/>
    <n v="1509606.67"/>
    <n v="0"/>
    <n v="0"/>
    <n v="0"/>
    <n v="0"/>
  </r>
  <r>
    <n v="180"/>
    <x v="5"/>
    <s v="Производственно-коммерческая фирма &quot;Муниципальное унитарное предприятие Администрации Рамешковского района&quot;"/>
    <m/>
    <s v="Непромышленные потребители"/>
    <n v="1421111.31"/>
    <n v="0"/>
    <m/>
    <n v="0"/>
    <n v="0"/>
    <n v="1421111.31"/>
    <n v="0"/>
    <n v="0"/>
  </r>
  <r>
    <n v="181"/>
    <x v="5"/>
    <s v="Общество с ограниченной ответственностью ООО &quot;КомТЭК&quot;"/>
    <m/>
    <s v="Непромышленные потребители"/>
    <n v="1761160.21"/>
    <n v="1761160.21"/>
    <m/>
    <n v="1761160.21"/>
    <n v="0"/>
    <n v="0"/>
    <n v="0"/>
    <n v="0"/>
  </r>
  <r>
    <n v="182"/>
    <x v="5"/>
    <s v="Общество с ограниченной ответственностью &quot;Энерго Инвест&quot;"/>
    <m/>
    <s v="Непромышленные потребители"/>
    <n v="36325547.310000002"/>
    <n v="36325547.310000002"/>
    <m/>
    <n v="36325547.310000002"/>
    <n v="0"/>
    <n v="0"/>
    <n v="0"/>
    <n v="0"/>
  </r>
  <r>
    <n v="183"/>
    <x v="5"/>
    <s v="Общество с ограниченной ответственностью &quot;Теплоэнергетик&quot;"/>
    <m/>
    <s v="Непромышленные потребители"/>
    <n v="9145435.9099999983"/>
    <n v="9145435.9099999983"/>
    <m/>
    <n v="9145435.9099999983"/>
    <n v="0"/>
    <n v="0"/>
    <n v="0"/>
    <n v="0"/>
  </r>
  <r>
    <n v="184"/>
    <x v="5"/>
    <s v="Общество с ограниченной ответственностью  &quot;Водозабор&quot;"/>
    <m/>
    <s v="Непромышленные потребители"/>
    <n v="3826645.3299999996"/>
    <n v="2918914.24"/>
    <m/>
    <n v="2918914.24"/>
    <n v="0"/>
    <n v="907731.09"/>
    <n v="0"/>
    <n v="0"/>
  </r>
  <r>
    <n v="185"/>
    <x v="5"/>
    <s v="Муниципальное унитарное предприятие жилищно-коммунальное хозяйство &quot;Надежда&quot; Спировского района Тверской области"/>
    <m/>
    <s v="Непромышленные потребители"/>
    <n v="5766474.5800000001"/>
    <n v="5766474.5800000001"/>
    <m/>
    <n v="5766474.5800000001"/>
    <n v="0"/>
    <n v="0"/>
    <n v="0"/>
    <n v="0"/>
  </r>
  <r>
    <n v="186"/>
    <x v="5"/>
    <s v="ООО &quot;Тепловые сети&quot;"/>
    <m/>
    <s v="Непромышленные потребители"/>
    <n v="1077993.3900000001"/>
    <n v="1077993.3900000001"/>
    <m/>
    <n v="1077993.3900000001"/>
    <n v="0"/>
    <n v="0"/>
    <n v="0"/>
    <n v="0"/>
  </r>
  <r>
    <n v="187"/>
    <x v="5"/>
    <s v="ООО &quot; КомТЭК &quot;"/>
    <m/>
    <s v="Непромышленные потребители"/>
    <n v="1163213.01"/>
    <n v="1163213.01"/>
    <m/>
    <n v="1163213.01"/>
    <n v="0"/>
    <n v="0"/>
    <n v="0"/>
    <n v="0"/>
  </r>
  <r>
    <n v="188"/>
    <x v="5"/>
    <s v="Общество с ограниченной ответственностью &quot;ТверьЭнергоСервис&quot;"/>
    <m/>
    <s v="Непромышленные потребители"/>
    <n v="1857933.0800000003"/>
    <n v="1857933.0800000003"/>
    <m/>
    <n v="1857933.0800000003"/>
    <n v="0"/>
    <n v="0"/>
    <n v="0"/>
    <n v="0"/>
  </r>
  <r>
    <n v="189"/>
    <x v="5"/>
    <s v="Общество с ограниченной ответственностью &quot;ТверьЭнергоСервис&quot;"/>
    <m/>
    <s v="Непромышленные потребители"/>
    <n v="4366712.5899999989"/>
    <n v="4366712.5899999989"/>
    <m/>
    <n v="4366712.5899999989"/>
    <n v="0"/>
    <n v="0"/>
    <n v="0"/>
    <n v="0"/>
  </r>
  <r>
    <n v="190"/>
    <x v="5"/>
    <s v="Открытое акционерное общество &quot;Тверские коммунальные системы&quot;"/>
    <m/>
    <s v="Непромышленные потребители"/>
    <n v="12217209.82"/>
    <n v="12217209.82"/>
    <m/>
    <n v="12217209.82"/>
    <n v="0"/>
    <n v="0"/>
    <n v="0"/>
    <n v="0"/>
  </r>
  <r>
    <n v="191"/>
    <x v="5"/>
    <s v="ООО &quot;МКС&quot;"/>
    <m/>
    <s v="Непромышленные потребители"/>
    <n v="12633481.440000001"/>
    <n v="12633481.440000001"/>
    <m/>
    <n v="12633481.440000001"/>
    <n v="0"/>
    <n v="0"/>
    <n v="0"/>
    <n v="0"/>
  </r>
  <r>
    <n v="192"/>
    <x v="5"/>
    <s v="Муниципальное унитарное предприятие &quot;Фировское жилищно-коммунальное хозяйство&quot;"/>
    <m/>
    <s v="Непромышленные потребители"/>
    <n v="1007662.75"/>
    <n v="1007662.75"/>
    <m/>
    <n v="1007662.75"/>
    <n v="0"/>
    <n v="0"/>
    <n v="0"/>
    <n v="0"/>
  </r>
  <r>
    <n v="193"/>
    <x v="5"/>
    <s v="Муниципальное унитарное предприятие&quot;Великооктябрьское жилищно-коммунальное хозяйство&quot;"/>
    <m/>
    <s v="Непромышленные потребители"/>
    <n v="3124773.41"/>
    <n v="3124773.41"/>
    <m/>
    <n v="3124773.41"/>
    <n v="0"/>
    <n v="0"/>
    <n v="0"/>
    <n v="0"/>
  </r>
  <r>
    <n v="194"/>
    <x v="5"/>
    <s v="ООО &quot;Эммаус Волга клаб&quot;"/>
    <m/>
    <s v="Непромышленные потребители"/>
    <n v="1063200.0300000003"/>
    <n v="1063200.0300000003"/>
    <m/>
    <n v="1063200.0300000003"/>
    <n v="0"/>
    <n v="0"/>
    <n v="0"/>
    <n v="0"/>
  </r>
  <r>
    <n v="195"/>
    <x v="5"/>
    <s v="СПК &quot; Церера &quot;"/>
    <m/>
    <s v="Непромышленные потребители"/>
    <n v="1015445.1900000001"/>
    <n v="1015445.1900000001"/>
    <m/>
    <n v="1015445.1900000001"/>
    <n v="0"/>
    <n v="0"/>
    <n v="0"/>
    <n v="0"/>
  </r>
  <r>
    <n v="196"/>
    <x v="5"/>
    <s v="Федеральное государственное бюджетное учреждение &quot;Оздоровительный комплекс&quot;Тетьково&quot;"/>
    <m/>
    <s v="Непромышленные потребители"/>
    <n v="3509288.38"/>
    <n v="3509288.38"/>
    <m/>
    <n v="3509288.38"/>
    <n v="0"/>
    <n v="0"/>
    <n v="0"/>
    <n v="0"/>
  </r>
  <r>
    <n v="197"/>
    <x v="5"/>
    <s v="Общество с ограниченной ответственностью &quot; Викомо&quot;"/>
    <m/>
    <s v="Непромышленные потребители"/>
    <n v="1074517.3500000001"/>
    <n v="1074517.3500000001"/>
    <m/>
    <n v="1074517.3500000001"/>
    <n v="0"/>
    <n v="0"/>
    <n v="0"/>
    <n v="0"/>
  </r>
  <r>
    <n v="198"/>
    <x v="5"/>
    <s v="ЗАО &quot;Коммерция&quot;"/>
    <m/>
    <s v="Непромышленные потребители"/>
    <n v="1311213.04"/>
    <n v="1311213.04"/>
    <m/>
    <n v="1311213.04"/>
    <n v="0"/>
    <n v="0"/>
    <n v="0"/>
    <n v="0"/>
  </r>
  <r>
    <n v="199"/>
    <x v="5"/>
    <s v="Общество с ограниченной ответственностью &quot;Зеленый остров&quot;"/>
    <m/>
    <s v="Непромышленные потребители"/>
    <n v="1956598.2000000002"/>
    <n v="1956598.2000000002"/>
    <m/>
    <n v="1956598.2000000002"/>
    <n v="0"/>
    <n v="0"/>
    <n v="0"/>
    <n v="0"/>
  </r>
  <r>
    <n v="200"/>
    <x v="5"/>
    <s v="ООО &quot;ХЭЛП&quot;"/>
    <m/>
    <s v="Непромышленные потребители"/>
    <n v="13333066.699999999"/>
    <n v="13333066.699999999"/>
    <m/>
    <n v="13333066.699999999"/>
    <n v="0"/>
    <n v="0"/>
    <n v="0"/>
    <n v="0"/>
  </r>
  <r>
    <n v="201"/>
    <x v="5"/>
    <s v="ОАО &quot;ТВЕРСКОЙ ПОЛИЭФИР&quot;"/>
    <m/>
    <s v="Непромышленные потребители"/>
    <n v="8125592.0499999989"/>
    <n v="8125592.0499999989"/>
    <m/>
    <n v="8125592.0499999989"/>
    <n v="0"/>
    <n v="0"/>
    <n v="0"/>
    <n v="0"/>
  </r>
  <r>
    <n v="202"/>
    <x v="5"/>
    <s v="Общество с ограниченной ответственностью &quot;Вышневолоцкая ТГК&quot;"/>
    <m/>
    <s v="Непромышленные потребители"/>
    <n v="26787572.5"/>
    <n v="26787572.5"/>
    <m/>
    <n v="26787572.5"/>
    <n v="0"/>
    <n v="0"/>
    <n v="0"/>
    <n v="0"/>
  </r>
  <r>
    <n v="203"/>
    <x v="5"/>
    <s v="Общество с ограниченной ответственностью &quot;Теплотехник&quot;"/>
    <m/>
    <s v="Непромышленные потребители"/>
    <n v="2765000.8699999996"/>
    <n v="2765000.8699999996"/>
    <m/>
    <n v="2765000.8699999996"/>
    <n v="0"/>
    <n v="0"/>
    <n v="0"/>
    <n v="0"/>
  </r>
  <r>
    <n v="204"/>
    <x v="5"/>
    <s v="Общество с ограниченной ответсвенностью &quot;Сетевая компания КФЗ&quot; "/>
    <m/>
    <s v="Непромышленные потребители"/>
    <n v="6544753.54"/>
    <n v="6544753.54"/>
    <m/>
    <n v="6544753.54"/>
    <n v="0"/>
    <n v="0"/>
    <n v="0"/>
    <n v="0"/>
  </r>
  <r>
    <n v="205"/>
    <x v="5"/>
    <s v="Общество с ограниченной ответственностью Торгово-производственная компания &quot;Астронг&quot;"/>
    <m/>
    <s v="Непромышленные потребители"/>
    <n v="2545859.86"/>
    <n v="2545859.86"/>
    <m/>
    <n v="2545859.86"/>
    <n v="0"/>
    <n v="0"/>
    <n v="0"/>
    <n v="0"/>
  </r>
  <r>
    <n v="206"/>
    <x v="5"/>
    <s v="ООО&quot;Группа компаний &quot;ЭЛ-АГРО Животноводческий комплекс Юбилейный&quot;"/>
    <m/>
    <s v="Сельскохозяйственные товаропроизводители"/>
    <n v="1035500.28"/>
    <n v="0"/>
    <m/>
    <n v="0"/>
    <n v="0"/>
    <n v="1035500.28"/>
    <n v="0"/>
    <n v="0"/>
  </r>
  <r>
    <n v="207"/>
    <x v="5"/>
    <s v="Общество с ограниченной ответственностью &quot;Монолит&quot;"/>
    <m/>
    <s v="Сельскохозяйственные товаропроизводители"/>
    <n v="1925388.6800000002"/>
    <n v="1925388.6800000002"/>
    <m/>
    <n v="0"/>
    <n v="1925388.6800000002"/>
    <n v="0"/>
    <n v="0"/>
    <n v="0"/>
  </r>
  <r>
    <n v="208"/>
    <x v="5"/>
    <s v="ООО &quot;Управляющая Компания Московского района города Твери&quot;"/>
    <m/>
    <s v="Потребители - Управляющие компании"/>
    <n v="11689291.609999998"/>
    <n v="10871659.440000001"/>
    <m/>
    <n v="10871659.440000001"/>
    <n v="0"/>
    <n v="817632.17"/>
    <n v="0"/>
    <n v="0"/>
  </r>
  <r>
    <n v="209"/>
    <x v="5"/>
    <s v="ООО &quot; Управляющая компания ЖЭУ-21&quot;"/>
    <m/>
    <s v="Потребители - Управляющие компании"/>
    <n v="1667993.9499999997"/>
    <n v="1667993.9499999997"/>
    <m/>
    <n v="1667993.9499999997"/>
    <n v="0"/>
    <n v="0"/>
    <n v="0"/>
    <n v="0"/>
  </r>
  <r>
    <n v="210"/>
    <x v="5"/>
    <s v="Общество с ограниченной ответственностью &quot;Управляющая  компания Пролетарского района города Твери&quot;"/>
    <m/>
    <s v="Потребители - Управляющие компании"/>
    <n v="6352820.5800000001"/>
    <n v="6352820.5800000001"/>
    <m/>
    <n v="6352820.5800000001"/>
    <n v="0"/>
    <n v="0"/>
    <n v="0"/>
    <n v="0"/>
  </r>
  <r>
    <n v="211"/>
    <x v="5"/>
    <s v="ООО &quot;Управляющая компания &quot;Тверская жилищная компания&quot;"/>
    <m/>
    <s v="Потребители - Управляющие компании"/>
    <n v="2455304.9300000002"/>
    <n v="2455304.9300000002"/>
    <m/>
    <n v="2455304.9300000002"/>
    <n v="0"/>
    <n v="0"/>
    <n v="0"/>
    <n v="0"/>
  </r>
  <r>
    <n v="212"/>
    <x v="5"/>
    <s v="Общество с ограниченной ответственностью &quot;Управляющая компания &quot;Орша&quot;"/>
    <m/>
    <s v="Потребители - Управляющие компании"/>
    <n v="1295062.97"/>
    <n v="1295062.97"/>
    <m/>
    <n v="1295062.97"/>
    <n v="0"/>
    <n v="0"/>
    <n v="0"/>
    <n v="0"/>
  </r>
  <r>
    <n v="213"/>
    <x v="5"/>
    <s v="Общество с ограниченной ответственностью &quot;Застава&quot;"/>
    <m/>
    <s v="Потребители - Управляющие компании"/>
    <n v="1041178.4699999999"/>
    <n v="1041178.4699999999"/>
    <m/>
    <n v="1041178.4699999999"/>
    <n v="0"/>
    <n v="0"/>
    <n v="0"/>
    <n v="0"/>
  </r>
  <r>
    <n v="214"/>
    <x v="5"/>
    <s v="ООО ЖЭУ &quot;Южный&quot;"/>
    <m/>
    <s v="Потребители - Управляющие компании"/>
    <n v="1832819.14"/>
    <n v="1832819.14"/>
    <m/>
    <n v="1832819.14"/>
    <n v="0"/>
    <n v="0"/>
    <n v="0"/>
    <n v="0"/>
  </r>
  <r>
    <n v="215"/>
    <x v="5"/>
    <s v="ООО фирма &quot;Энергия&quot;"/>
    <m/>
    <s v="Потребители - Управляющие компании"/>
    <n v="1689281.5399999998"/>
    <n v="1689281.5399999998"/>
    <m/>
    <n v="1689281.5399999998"/>
    <n v="0"/>
    <n v="0"/>
    <n v="0"/>
    <n v="0"/>
  </r>
  <r>
    <n v="216"/>
    <x v="5"/>
    <s v="ООО &quot;ЖЭУ-22&quot;"/>
    <m/>
    <s v="Потребители - Управляющие компании"/>
    <n v="1012328.9900000001"/>
    <n v="1012328.9900000001"/>
    <m/>
    <n v="1012328.9900000001"/>
    <n v="0"/>
    <n v="0"/>
    <n v="0"/>
    <n v="0"/>
  </r>
  <r>
    <n v="217"/>
    <x v="5"/>
    <s v="Общество с ограниченной ответственностью &quot;Фаворит +&quot;"/>
    <m/>
    <s v="Потребители - Управляющие компании"/>
    <n v="4755922.7200000007"/>
    <n v="4755922.7200000007"/>
    <m/>
    <n v="4755922.7200000007"/>
    <n v="0"/>
    <n v="0"/>
    <n v="0"/>
    <n v="0"/>
  </r>
  <r>
    <n v="218"/>
    <x v="5"/>
    <s v="Муниципальное унитарное предприятие &quot;Управляющая компания ДЕЗ&quot;"/>
    <m/>
    <s v="Потребители - Управляющие компании"/>
    <n v="9479180.3499999996"/>
    <n v="9479180.3499999996"/>
    <m/>
    <n v="9479180.3499999996"/>
    <n v="0"/>
    <n v="0"/>
    <n v="0"/>
    <n v="0"/>
  </r>
  <r>
    <n v="219"/>
    <x v="5"/>
    <s v=" Общество с ограниченной ответственностью &quot;Управляющая компания &quot;БЛАГО +&quot;"/>
    <m/>
    <s v="Потребители - Управляющие компании"/>
    <n v="1968180.7899999998"/>
    <n v="1968180.7899999998"/>
    <m/>
    <n v="1968180.7899999998"/>
    <n v="0"/>
    <n v="0"/>
    <n v="0"/>
    <n v="0"/>
  </r>
  <r>
    <n v="220"/>
    <x v="5"/>
    <s v="Общество с ограниченной ответственностью Строительная компания &quot;Эко-Строй&quot;"/>
    <m/>
    <s v="Потребители - Управляющие компании"/>
    <n v="2923876.5500000003"/>
    <n v="2923876.5500000003"/>
    <m/>
    <n v="2923876.5500000003"/>
    <n v="0"/>
    <n v="0"/>
    <n v="0"/>
    <n v="0"/>
  </r>
  <r>
    <n v="221"/>
    <x v="5"/>
    <s v="ООО &quot;РЭП N17&quot;"/>
    <m/>
    <s v="Потребители - Управляющие компании"/>
    <n v="1401761.25"/>
    <n v="0"/>
    <m/>
    <n v="0"/>
    <n v="0"/>
    <n v="1401761.25"/>
    <n v="0"/>
    <n v="0"/>
  </r>
  <r>
    <n v="222"/>
    <x v="5"/>
    <s v="Общество с ограниченной ответственностью Управляющая компания &quot;Застава плюс&quot;"/>
    <m/>
    <s v="Потребители - Управляющие компании"/>
    <n v="2824284.93"/>
    <n v="2824284.93"/>
    <m/>
    <n v="0"/>
    <n v="2824284.93"/>
    <n v="0"/>
    <n v="0"/>
    <n v="0"/>
  </r>
  <r>
    <n v="223"/>
    <x v="5"/>
    <s v="МУП &quot;Тверь-Общежития&quot; "/>
    <m/>
    <s v="Потребители - Управляющие компании"/>
    <n v="6084012.1900000004"/>
    <n v="6084012.1900000004"/>
    <m/>
    <n v="0"/>
    <n v="6084012.1900000004"/>
    <n v="0"/>
    <n v="0"/>
    <n v="0"/>
  </r>
  <r>
    <n v="224"/>
    <x v="5"/>
    <s v="Общество с ограниченной ответственностью &quot;Управляющая Компания Центрального района города Твери&quot;"/>
    <m/>
    <s v="Потребители - Управляющие компании"/>
    <n v="14476718.590000002"/>
    <n v="14476718.590000002"/>
    <m/>
    <n v="14476718.590000002"/>
    <n v="0"/>
    <n v="0"/>
    <n v="0"/>
    <n v="0"/>
  </r>
  <r>
    <n v="225"/>
    <x v="5"/>
    <s v="ООО &quot;Управляющая компания Заволжского района&quot;"/>
    <m/>
    <s v="Потребители - Управляющие компании"/>
    <n v="13646503.950000001"/>
    <n v="13646503.950000001"/>
    <m/>
    <n v="0"/>
    <n v="13646503.950000001"/>
    <n v="0"/>
    <n v="0"/>
    <n v="0"/>
  </r>
  <r>
    <n v="226"/>
    <x v="5"/>
    <s v="Общество с ограниченной ответственностью &quot;УК ЖЭУ&quot;"/>
    <m/>
    <s v="Потребители - Управляющие компании"/>
    <n v="3236128.48"/>
    <n v="3236128.48"/>
    <m/>
    <n v="3005962.51"/>
    <n v="230165.97000000003"/>
    <n v="0"/>
    <n v="0"/>
    <n v="0"/>
  </r>
  <r>
    <n v="227"/>
    <x v="5"/>
    <s v="Общество с ограниченной ответственностью &quot;Торжокская объединенная энергосбытовая компания&quot;"/>
    <m/>
    <s v="Энергоснабжающие, энергосбытовые организации"/>
    <n v="41320354.359999999"/>
    <n v="41320354.359999999"/>
    <m/>
    <n v="0"/>
    <n v="41320354.359999999"/>
    <n v="0"/>
    <n v="0"/>
    <n v="24375334.359999996"/>
  </r>
  <r>
    <n v="228"/>
    <x v="5"/>
    <s v="Общество с ограниченной ответственностью &quot;Тверская областная энергосбытовая компания&quot;"/>
    <m/>
    <s v="Энергоснабжающие, энергосбытовые организации"/>
    <n v="12150977.940000001"/>
    <n v="12150977.940000001"/>
    <m/>
    <n v="0"/>
    <n v="12150977.940000001"/>
    <n v="0"/>
    <n v="0"/>
    <n v="0"/>
  </r>
  <r>
    <n v="229"/>
    <x v="5"/>
    <s v="Общество с ограниченной ответственностью &quot;Тверьоблэнергосбыт&quot;"/>
    <m/>
    <s v="Энергоснабжающие, энергосбытовые организации"/>
    <n v="259919224.24000001"/>
    <n v="259919224.24000001"/>
    <m/>
    <n v="200513561.88999999"/>
    <n v="59405662.350000009"/>
    <n v="0"/>
    <n v="0"/>
    <n v="259919224.24000001"/>
  </r>
  <r>
    <n v="230"/>
    <x v="5"/>
    <s v="Закрытое акционерное общество &quot;Лайон Волочекэнергосбыт&quot;"/>
    <m/>
    <s v="Энергоснабжающие, энергосбытовые организации"/>
    <n v="49699814.360000007"/>
    <n v="49699814.360000007"/>
    <m/>
    <n v="49699814.360000007"/>
    <n v="0"/>
    <n v="0"/>
    <n v="0"/>
    <n v="0"/>
  </r>
  <r>
    <n v="231"/>
    <x v="5"/>
    <s v="Общество с ограниченной ответственностью &quot;Торжокская энергосбытовая компания&quot;"/>
    <m/>
    <s v="Энергоснабжающие, энергосбытовые организации"/>
    <n v="86762699.439999998"/>
    <n v="86762699.439999998"/>
    <m/>
    <n v="86762699.439999998"/>
    <n v="0"/>
    <n v="0"/>
    <n v="0"/>
    <n v="139931030.14000002"/>
  </r>
  <r>
    <n v="232"/>
    <x v="5"/>
    <s v="Общество с ограниченной ответственностью &quot;Торжокская энергосбытовая компания&quot;"/>
    <m/>
    <s v="Энергоснабжающие, энергосбытовые организации"/>
    <n v="23709402.25"/>
    <n v="23709402.25"/>
    <m/>
    <n v="0"/>
    <n v="23709402.25"/>
    <n v="0"/>
    <n v="0"/>
    <n v="23709402.25"/>
  </r>
  <r>
    <n v="233"/>
    <x v="5"/>
    <s v="Общество с ограниченной ответственностью &quot;Торжокская энергосбытовая компания&quot;"/>
    <m/>
    <s v="Энергоснабжающие, энергосбытовые организации"/>
    <n v="4067705.3"/>
    <n v="4067705.3"/>
    <m/>
    <n v="0"/>
    <n v="4067705.3"/>
    <n v="0"/>
    <n v="0"/>
    <n v="0"/>
  </r>
  <r>
    <n v="234"/>
    <x v="5"/>
    <s v="Закрытое акционерное общество &quot;Энергосоюз&quot;"/>
    <m/>
    <s v="Энергоснабжающие, энергосбытовые организации"/>
    <n v="3153321.91"/>
    <n v="3153321.91"/>
    <m/>
    <n v="0"/>
    <n v="3153321.91"/>
    <n v="0"/>
    <n v="0"/>
    <n v="0"/>
  </r>
  <r>
    <n v="235"/>
    <x v="5"/>
    <s v="Закрытое акционерное общество &quot;Энергосоюз&quot;"/>
    <m/>
    <s v="Энергоснабжающие, энергосбытовые организации"/>
    <n v="2316177.71"/>
    <n v="2316177.71"/>
    <m/>
    <n v="0"/>
    <n v="2316177.71"/>
    <n v="0"/>
    <n v="0"/>
    <n v="0"/>
  </r>
  <r>
    <n v="236"/>
    <x v="5"/>
    <s v="Закрытое акционерное общество &quot;Энергосоюз&quot;"/>
    <m/>
    <s v="Энергоснабжающие, энергосбытовые организации"/>
    <n v="2915695.34"/>
    <n v="2915695.34"/>
    <m/>
    <n v="0"/>
    <n v="2915695.34"/>
    <n v="0"/>
    <n v="0"/>
    <n v="0"/>
  </r>
  <r>
    <n v="237"/>
    <x v="5"/>
    <s v="Общество с ограниченной ответственностью &quot;Объединенная электросетевая компания&quot;"/>
    <m/>
    <s v="Потери (прочие ТСО)"/>
    <n v="22713793.780000001"/>
    <n v="22713793.780000001"/>
    <m/>
    <n v="22713793.780000001"/>
    <n v="0"/>
    <n v="0"/>
    <n v="0"/>
    <n v="0"/>
  </r>
  <r>
    <n v="238"/>
    <x v="5"/>
    <s v="ООО &quot;Тверьоблэлектро&quot; "/>
    <m/>
    <s v="Потери (прочие ТСО)"/>
    <n v="157591473.75999999"/>
    <n v="157591473.76000002"/>
    <m/>
    <n v="63954683.850000001"/>
    <n v="93636789.910000011"/>
    <n v="0"/>
    <n v="0"/>
    <n v="133162862.86"/>
  </r>
  <r>
    <n v="239"/>
    <x v="5"/>
    <s v="Закрытое акционерное общество &quot;Энергосети&quot;"/>
    <m/>
    <s v="Потери (прочие ТСО)"/>
    <n v="113187466.91999999"/>
    <n v="113187466.91999999"/>
    <m/>
    <n v="113187466.91999999"/>
    <n v="0"/>
    <n v="0"/>
    <n v="0"/>
    <n v="0"/>
  </r>
  <r>
    <n v="240"/>
    <x v="5"/>
    <s v="Общество с ограниченной ответственностью &quot;ГорЭнерго&quot;"/>
    <m/>
    <s v="Потери (прочие ТСО)"/>
    <n v="35068995.289999999"/>
    <n v="35068995.289999999"/>
    <m/>
    <n v="35068995.289999999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:I10" firstHeaderRow="0" firstDataRow="1" firstDataCol="1"/>
  <pivotFields count="13">
    <pivotField showAll="0"/>
    <pivotField axis="axisRow" showAll="0">
      <items count="7">
        <item x="0"/>
        <item x="3"/>
        <item x="1"/>
        <item x="4"/>
        <item x="5"/>
        <item x="2"/>
        <item t="default"/>
      </items>
    </pivotField>
    <pivotField showAll="0"/>
    <pivotField showAll="0"/>
    <pivotField showAll="0"/>
    <pivotField dataField="1" numFmtId="43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ДЗ Всего" fld="5" baseField="0" baseItem="0"/>
    <dataField name="ДЗ Рабочая ВСЕГО." fld="6" baseField="1" baseItem="0"/>
    <dataField name="ДЗ Рабочая РЕСТРУКТУРИЗИРОВАННАЯ." fld="7" baseField="1" baseItem="0"/>
    <dataField name="ДЗ Рабочая ИСКОВАЯ." fld="8" baseField="1" baseItem="4"/>
    <dataField name="ДЗ Рабочая АКТУАЛЬНАЯ." fld="9" baseField="1" baseItem="4"/>
    <dataField name="ДЗ Мораторная." fld="10" baseField="1" baseItem="4"/>
    <dataField name="ДЗ Безнадежная." fld="11" baseField="1" baseItem="4"/>
    <dataField name="Резерв" fld="12" baseField="1" baseItem="0"/>
  </dataFields>
  <formats count="2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2" displayName="Таблица2" ref="A8:M248" totalsRowShown="0" headerRowDxfId="16" dataDxfId="14" headerRowBorderDxfId="15" tableBorderDxfId="13">
  <autoFilter ref="A8:M248"/>
  <sortState ref="A9:O2446">
    <sortCondition descending="1" ref="E8:E2446"/>
  </sortState>
  <tableColumns count="13">
    <tableColumn id="1" name="1" dataDxfId="12"/>
    <tableColumn id="2" name="2" dataDxfId="11"/>
    <tableColumn id="3" name="3" dataDxfId="10"/>
    <tableColumn id="4" name="4" dataDxfId="9"/>
    <tableColumn id="5" name="5" dataDxfId="8" dataCellStyle="Финансовый"/>
    <tableColumn id="6" name="6=7+11+12" dataDxfId="7" dataCellStyle="Финансовый"/>
    <tableColumn id="7" name="7=8+9+10" dataDxfId="6" dataCellStyle="Финансовый"/>
    <tableColumn id="8" name="8" dataDxfId="5" dataCellStyle="Финансовый"/>
    <tableColumn id="9" name="9" dataDxfId="4" dataCellStyle="Финансовый"/>
    <tableColumn id="10" name="10" dataDxfId="3" dataCellStyle="Финансовый"/>
    <tableColumn id="11" name="11" dataDxfId="2" dataCellStyle="Финансовый"/>
    <tableColumn id="12" name="12" dataDxfId="1" dataCellStyle="Финансовый"/>
    <tableColumn id="13" name="13" dataDxfId="0" dataCellStyle="Финансовый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activeCell="D18" sqref="D18"/>
    </sheetView>
  </sheetViews>
  <sheetFormatPr defaultRowHeight="15" x14ac:dyDescent="0.25"/>
  <cols>
    <col min="1" max="1" width="17.28515625" bestFit="1" customWidth="1"/>
    <col min="2" max="9" width="14.85546875" customWidth="1"/>
  </cols>
  <sheetData>
    <row r="1" spans="1:9" x14ac:dyDescent="0.25">
      <c r="A1" s="25" t="s">
        <v>278</v>
      </c>
    </row>
    <row r="3" spans="1:9" ht="42.75" customHeight="1" x14ac:dyDescent="0.25">
      <c r="A3" s="22" t="s">
        <v>269</v>
      </c>
      <c r="B3" s="24" t="s">
        <v>271</v>
      </c>
      <c r="C3" s="24" t="s">
        <v>272</v>
      </c>
      <c r="D3" s="24" t="s">
        <v>273</v>
      </c>
      <c r="E3" s="24" t="s">
        <v>274</v>
      </c>
      <c r="F3" s="24" t="s">
        <v>275</v>
      </c>
      <c r="G3" s="24" t="s">
        <v>276</v>
      </c>
      <c r="H3" s="24" t="s">
        <v>277</v>
      </c>
      <c r="I3" s="24" t="s">
        <v>6</v>
      </c>
    </row>
    <row r="4" spans="1:9" x14ac:dyDescent="0.25">
      <c r="A4" s="23" t="s">
        <v>28</v>
      </c>
      <c r="B4" s="19">
        <v>599612086.0600003</v>
      </c>
      <c r="C4" s="19">
        <v>483434310.60999984</v>
      </c>
      <c r="D4" s="19">
        <v>42039108.060000002</v>
      </c>
      <c r="E4" s="19">
        <v>432173974.91999984</v>
      </c>
      <c r="F4" s="19">
        <v>9221227.6300000027</v>
      </c>
      <c r="G4" s="19">
        <v>92148792.359999999</v>
      </c>
      <c r="H4" s="19">
        <v>24028983.09</v>
      </c>
      <c r="I4" s="19">
        <v>100950944.5</v>
      </c>
    </row>
    <row r="5" spans="1:9" x14ac:dyDescent="0.25">
      <c r="A5" s="23" t="s">
        <v>108</v>
      </c>
      <c r="B5" s="19">
        <v>540145063.25</v>
      </c>
      <c r="C5" s="19">
        <v>82412545.140000001</v>
      </c>
      <c r="D5" s="19"/>
      <c r="E5" s="19">
        <v>55407447.5</v>
      </c>
      <c r="F5" s="19">
        <v>27005097.640000001</v>
      </c>
      <c r="G5" s="19">
        <v>457732518.11000001</v>
      </c>
      <c r="H5" s="19"/>
      <c r="I5" s="19">
        <v>443234386.31</v>
      </c>
    </row>
    <row r="6" spans="1:9" x14ac:dyDescent="0.25">
      <c r="A6" s="23" t="s">
        <v>95</v>
      </c>
      <c r="B6" s="19">
        <v>6082786</v>
      </c>
      <c r="C6" s="19">
        <v>4725728</v>
      </c>
      <c r="D6" s="19"/>
      <c r="E6" s="19">
        <v>4725728.5</v>
      </c>
      <c r="F6" s="19"/>
      <c r="G6" s="19">
        <v>1357057.75</v>
      </c>
      <c r="H6" s="19"/>
      <c r="I6" s="19">
        <v>6082786.5</v>
      </c>
    </row>
    <row r="7" spans="1:9" x14ac:dyDescent="0.25">
      <c r="A7" s="23" t="s">
        <v>137</v>
      </c>
      <c r="B7" s="19">
        <v>179931724.11999997</v>
      </c>
      <c r="C7" s="19">
        <v>165826612.72999999</v>
      </c>
      <c r="D7" s="19"/>
      <c r="E7" s="19">
        <v>164540332.72999999</v>
      </c>
      <c r="F7" s="19">
        <v>1286280</v>
      </c>
      <c r="G7" s="19">
        <v>14105111.390000002</v>
      </c>
      <c r="H7" s="19"/>
      <c r="I7" s="19">
        <v>14105111.390000002</v>
      </c>
    </row>
    <row r="8" spans="1:9" x14ac:dyDescent="0.25">
      <c r="A8" s="23" t="s">
        <v>167</v>
      </c>
      <c r="B8" s="19">
        <v>1289230215.3800001</v>
      </c>
      <c r="C8" s="19">
        <v>1244776576.3200002</v>
      </c>
      <c r="D8" s="19"/>
      <c r="E8" s="19">
        <v>964350579.27999997</v>
      </c>
      <c r="F8" s="19">
        <v>280425997.04000002</v>
      </c>
      <c r="G8" s="19">
        <v>44453639.06000001</v>
      </c>
      <c r="H8" s="19">
        <v>0</v>
      </c>
      <c r="I8" s="19">
        <v>582221720.93000007</v>
      </c>
    </row>
    <row r="9" spans="1:9" x14ac:dyDescent="0.25">
      <c r="A9" s="23" t="s">
        <v>107</v>
      </c>
      <c r="B9" s="19">
        <v>126127701.93000001</v>
      </c>
      <c r="C9" s="19">
        <v>126127701.93000001</v>
      </c>
      <c r="D9" s="19"/>
      <c r="E9" s="19">
        <v>48946066.719999999</v>
      </c>
      <c r="F9" s="19">
        <v>77181635.210000008</v>
      </c>
      <c r="G9" s="19"/>
      <c r="H9" s="19"/>
      <c r="I9" s="19"/>
    </row>
    <row r="10" spans="1:9" x14ac:dyDescent="0.25">
      <c r="A10" s="23" t="s">
        <v>270</v>
      </c>
      <c r="B10" s="19">
        <v>2741129576.7400002</v>
      </c>
      <c r="C10" s="19">
        <v>2107303474.7300003</v>
      </c>
      <c r="D10" s="19">
        <v>42039108.060000002</v>
      </c>
      <c r="E10" s="19">
        <v>1670144129.6499999</v>
      </c>
      <c r="F10" s="19">
        <v>395120237.51999998</v>
      </c>
      <c r="G10" s="19">
        <v>609797118.67000008</v>
      </c>
      <c r="H10" s="19">
        <v>24028983.09</v>
      </c>
      <c r="I10" s="19">
        <v>1146594949.6300001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8"/>
  <sheetViews>
    <sheetView showGridLines="0" zoomScale="55" zoomScaleNormal="55" workbookViewId="0">
      <selection activeCell="A3" sqref="A1:XFD3"/>
    </sheetView>
  </sheetViews>
  <sheetFormatPr defaultRowHeight="15" x14ac:dyDescent="0.25"/>
  <cols>
    <col min="1" max="1" width="6.140625" style="6" customWidth="1"/>
    <col min="2" max="2" width="18.5703125" style="6" customWidth="1"/>
    <col min="3" max="3" width="47.85546875" style="16" customWidth="1"/>
    <col min="4" max="4" width="21.85546875" style="6" customWidth="1"/>
    <col min="5" max="5" width="53.5703125" style="17" customWidth="1"/>
    <col min="6" max="7" width="17" style="18" bestFit="1" customWidth="1"/>
    <col min="8" max="8" width="18.42578125" style="18" customWidth="1"/>
    <col min="9" max="9" width="17" style="18" bestFit="1" customWidth="1"/>
    <col min="10" max="10" width="16" style="18" bestFit="1" customWidth="1"/>
    <col min="11" max="11" width="18.140625" style="18" customWidth="1"/>
    <col min="12" max="12" width="21.42578125" style="18" bestFit="1" customWidth="1"/>
    <col min="13" max="13" width="17" style="18" bestFit="1" customWidth="1"/>
    <col min="14" max="16384" width="9.140625" style="6"/>
  </cols>
  <sheetData>
    <row r="1" spans="1:13" ht="17.25" x14ac:dyDescent="0.25">
      <c r="A1" s="1"/>
      <c r="B1" s="1"/>
      <c r="C1" s="2"/>
      <c r="D1" s="1"/>
      <c r="E1" s="3"/>
      <c r="F1" s="4"/>
      <c r="G1" s="4"/>
      <c r="H1" s="4"/>
      <c r="I1" s="4"/>
      <c r="J1" s="4"/>
      <c r="K1" s="5"/>
      <c r="L1" s="5"/>
      <c r="M1" s="5"/>
    </row>
    <row r="2" spans="1:13" ht="15.7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8.7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customHeight="1" x14ac:dyDescent="0.25">
      <c r="A4" s="28" t="s">
        <v>0</v>
      </c>
      <c r="B4" s="28" t="s">
        <v>1</v>
      </c>
      <c r="C4" s="28" t="s">
        <v>2</v>
      </c>
      <c r="D4" s="28" t="s">
        <v>3</v>
      </c>
      <c r="E4" s="31" t="s">
        <v>4</v>
      </c>
      <c r="F4" s="34" t="s">
        <v>5</v>
      </c>
      <c r="G4" s="35"/>
      <c r="H4" s="35"/>
      <c r="I4" s="35"/>
      <c r="J4" s="35"/>
      <c r="K4" s="35"/>
      <c r="L4" s="36"/>
      <c r="M4" s="31" t="s">
        <v>6</v>
      </c>
    </row>
    <row r="5" spans="1:13" x14ac:dyDescent="0.25">
      <c r="A5" s="29"/>
      <c r="B5" s="29"/>
      <c r="C5" s="29"/>
      <c r="D5" s="29"/>
      <c r="E5" s="32"/>
      <c r="F5" s="37" t="s">
        <v>7</v>
      </c>
      <c r="G5" s="34" t="s">
        <v>8</v>
      </c>
      <c r="H5" s="35"/>
      <c r="I5" s="35"/>
      <c r="J5" s="36"/>
      <c r="K5" s="31" t="s">
        <v>9</v>
      </c>
      <c r="L5" s="31" t="s">
        <v>10</v>
      </c>
      <c r="M5" s="32"/>
    </row>
    <row r="6" spans="1:13" x14ac:dyDescent="0.25">
      <c r="A6" s="29"/>
      <c r="B6" s="29"/>
      <c r="C6" s="29"/>
      <c r="D6" s="29"/>
      <c r="E6" s="32"/>
      <c r="F6" s="38"/>
      <c r="G6" s="31" t="s">
        <v>11</v>
      </c>
      <c r="H6" s="31" t="s">
        <v>12</v>
      </c>
      <c r="I6" s="31" t="s">
        <v>13</v>
      </c>
      <c r="J6" s="31" t="s">
        <v>14</v>
      </c>
      <c r="K6" s="32"/>
      <c r="L6" s="32"/>
      <c r="M6" s="32"/>
    </row>
    <row r="7" spans="1:13" ht="18.75" customHeight="1" x14ac:dyDescent="0.25">
      <c r="A7" s="30"/>
      <c r="B7" s="30"/>
      <c r="C7" s="30"/>
      <c r="D7" s="30"/>
      <c r="E7" s="33"/>
      <c r="F7" s="39"/>
      <c r="G7" s="33"/>
      <c r="H7" s="33"/>
      <c r="I7" s="33"/>
      <c r="J7" s="33"/>
      <c r="K7" s="33"/>
      <c r="L7" s="33"/>
      <c r="M7" s="33"/>
    </row>
    <row r="8" spans="1:13" ht="10.5" customHeight="1" x14ac:dyDescent="0.25">
      <c r="A8" s="7" t="s">
        <v>15</v>
      </c>
      <c r="B8" s="7" t="s">
        <v>16</v>
      </c>
      <c r="C8" s="7" t="s">
        <v>17</v>
      </c>
      <c r="D8" s="7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</row>
    <row r="9" spans="1:13" s="9" customFormat="1" ht="13.5" customHeight="1" x14ac:dyDescent="0.25">
      <c r="A9" s="9">
        <v>1</v>
      </c>
      <c r="B9" s="12" t="s">
        <v>28</v>
      </c>
      <c r="C9" s="13" t="s">
        <v>29</v>
      </c>
      <c r="D9" s="12">
        <v>3553</v>
      </c>
      <c r="E9" s="10" t="s">
        <v>30</v>
      </c>
      <c r="F9" s="11">
        <v>208865131</v>
      </c>
      <c r="G9" s="11">
        <v>208865131</v>
      </c>
      <c r="H9" s="11">
        <v>0</v>
      </c>
      <c r="I9" s="11">
        <v>208865131</v>
      </c>
      <c r="J9" s="11">
        <v>0</v>
      </c>
      <c r="K9" s="11">
        <v>0</v>
      </c>
      <c r="L9" s="11">
        <v>0</v>
      </c>
      <c r="M9" s="14">
        <v>0</v>
      </c>
    </row>
    <row r="10" spans="1:13" s="9" customFormat="1" ht="13.5" customHeight="1" x14ac:dyDescent="0.25">
      <c r="A10" s="9">
        <v>2</v>
      </c>
      <c r="B10" s="12" t="s">
        <v>28</v>
      </c>
      <c r="C10" s="13" t="s">
        <v>31</v>
      </c>
      <c r="D10" s="12" t="s">
        <v>32</v>
      </c>
      <c r="E10" s="10" t="s">
        <v>30</v>
      </c>
      <c r="F10" s="11">
        <v>92869348.329999998</v>
      </c>
      <c r="G10" s="11">
        <v>92869348.329999998</v>
      </c>
      <c r="H10" s="11">
        <v>0</v>
      </c>
      <c r="I10" s="11">
        <v>91807880.089999989</v>
      </c>
      <c r="J10" s="11">
        <v>1061468.2400000023</v>
      </c>
      <c r="K10" s="11">
        <v>0</v>
      </c>
      <c r="L10" s="11">
        <v>0</v>
      </c>
      <c r="M10" s="14">
        <v>0</v>
      </c>
    </row>
    <row r="11" spans="1:13" s="9" customFormat="1" ht="13.5" customHeight="1" x14ac:dyDescent="0.25">
      <c r="A11" s="9">
        <v>3</v>
      </c>
      <c r="B11" s="12" t="s">
        <v>28</v>
      </c>
      <c r="C11" s="13" t="s">
        <v>33</v>
      </c>
      <c r="D11" s="12" t="s">
        <v>34</v>
      </c>
      <c r="E11" s="10" t="s">
        <v>30</v>
      </c>
      <c r="F11" s="11">
        <v>90269754.349999994</v>
      </c>
      <c r="G11" s="11">
        <v>0</v>
      </c>
      <c r="H11" s="11">
        <v>0</v>
      </c>
      <c r="I11" s="11">
        <v>0</v>
      </c>
      <c r="J11" s="11">
        <v>0</v>
      </c>
      <c r="K11" s="11">
        <v>90269754.349999994</v>
      </c>
      <c r="L11" s="11">
        <v>0</v>
      </c>
      <c r="M11" s="14">
        <v>90269754.349999994</v>
      </c>
    </row>
    <row r="12" spans="1:13" s="9" customFormat="1" ht="13.5" customHeight="1" x14ac:dyDescent="0.25">
      <c r="A12" s="9">
        <v>4</v>
      </c>
      <c r="B12" s="12" t="s">
        <v>28</v>
      </c>
      <c r="C12" s="13" t="s">
        <v>35</v>
      </c>
      <c r="D12" s="12">
        <v>96</v>
      </c>
      <c r="E12" s="10" t="s">
        <v>36</v>
      </c>
      <c r="F12" s="11">
        <v>35596655.099999994</v>
      </c>
      <c r="G12" s="11">
        <v>35596655.099999994</v>
      </c>
      <c r="H12" s="11">
        <v>0</v>
      </c>
      <c r="I12" s="11">
        <v>35596655.099999994</v>
      </c>
      <c r="J12" s="11">
        <v>0</v>
      </c>
      <c r="K12" s="11">
        <v>0</v>
      </c>
      <c r="L12" s="11">
        <v>0</v>
      </c>
      <c r="M12" s="14">
        <v>0</v>
      </c>
    </row>
    <row r="13" spans="1:13" s="9" customFormat="1" ht="13.5" customHeight="1" x14ac:dyDescent="0.25">
      <c r="A13" s="9">
        <v>5</v>
      </c>
      <c r="B13" s="12" t="s">
        <v>28</v>
      </c>
      <c r="C13" s="13" t="s">
        <v>37</v>
      </c>
      <c r="D13" s="12">
        <v>10050</v>
      </c>
      <c r="E13" s="10" t="s">
        <v>38</v>
      </c>
      <c r="F13" s="11">
        <v>22839424.77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22839424.77</v>
      </c>
      <c r="M13" s="14">
        <v>0</v>
      </c>
    </row>
    <row r="14" spans="1:13" s="9" customFormat="1" ht="13.5" customHeight="1" x14ac:dyDescent="0.25">
      <c r="A14" s="9">
        <v>6</v>
      </c>
      <c r="B14" s="12" t="s">
        <v>28</v>
      </c>
      <c r="C14" s="13" t="s">
        <v>39</v>
      </c>
      <c r="D14" s="12">
        <v>294</v>
      </c>
      <c r="E14" s="10" t="s">
        <v>30</v>
      </c>
      <c r="F14" s="11">
        <v>22084141.069999997</v>
      </c>
      <c r="G14" s="11">
        <v>22084141.069999997</v>
      </c>
      <c r="H14" s="11">
        <v>0</v>
      </c>
      <c r="I14" s="11">
        <v>22084141.069999997</v>
      </c>
      <c r="J14" s="11">
        <v>0</v>
      </c>
      <c r="K14" s="11">
        <v>0</v>
      </c>
      <c r="L14" s="11">
        <v>0</v>
      </c>
      <c r="M14" s="14">
        <v>0</v>
      </c>
    </row>
    <row r="15" spans="1:13" s="9" customFormat="1" ht="13.5" customHeight="1" x14ac:dyDescent="0.25">
      <c r="A15" s="9">
        <v>7</v>
      </c>
      <c r="B15" s="12" t="s">
        <v>28</v>
      </c>
      <c r="C15" s="13" t="s">
        <v>40</v>
      </c>
      <c r="D15" s="12" t="s">
        <v>41</v>
      </c>
      <c r="E15" s="10" t="s">
        <v>42</v>
      </c>
      <c r="F15" s="11">
        <v>17942312.170000002</v>
      </c>
      <c r="G15" s="11">
        <v>17942312.170000002</v>
      </c>
      <c r="H15" s="11">
        <v>17930235.200000003</v>
      </c>
      <c r="I15" s="11">
        <v>0</v>
      </c>
      <c r="J15" s="11">
        <v>12076.97</v>
      </c>
      <c r="K15" s="11">
        <v>0</v>
      </c>
      <c r="L15" s="11">
        <v>0</v>
      </c>
      <c r="M15" s="14">
        <v>0</v>
      </c>
    </row>
    <row r="16" spans="1:13" s="9" customFormat="1" ht="13.5" customHeight="1" x14ac:dyDescent="0.25">
      <c r="A16" s="9">
        <v>8</v>
      </c>
      <c r="B16" s="12" t="s">
        <v>28</v>
      </c>
      <c r="C16" s="13" t="s">
        <v>44</v>
      </c>
      <c r="D16" s="12" t="s">
        <v>45</v>
      </c>
      <c r="E16" s="10" t="s">
        <v>43</v>
      </c>
      <c r="F16" s="11">
        <v>15048895.969999999</v>
      </c>
      <c r="G16" s="11">
        <v>15048895.969999999</v>
      </c>
      <c r="H16" s="11">
        <v>12672662.799999999</v>
      </c>
      <c r="I16" s="11">
        <v>2376233.1699999995</v>
      </c>
      <c r="J16" s="11">
        <v>0</v>
      </c>
      <c r="K16" s="11">
        <v>0</v>
      </c>
      <c r="L16" s="11">
        <v>0</v>
      </c>
      <c r="M16" s="14">
        <v>0</v>
      </c>
    </row>
    <row r="17" spans="1:13" s="9" customFormat="1" ht="13.5" customHeight="1" x14ac:dyDescent="0.25">
      <c r="A17" s="9">
        <v>9</v>
      </c>
      <c r="B17" s="12" t="s">
        <v>28</v>
      </c>
      <c r="C17" s="13" t="s">
        <v>47</v>
      </c>
      <c r="D17" s="12" t="s">
        <v>48</v>
      </c>
      <c r="E17" s="10" t="s">
        <v>43</v>
      </c>
      <c r="F17" s="11">
        <v>9120079.0500000026</v>
      </c>
      <c r="G17" s="11">
        <v>9120079.0500000026</v>
      </c>
      <c r="H17" s="11">
        <v>0</v>
      </c>
      <c r="I17" s="11">
        <v>9120079.0500000026</v>
      </c>
      <c r="J17" s="11">
        <v>0</v>
      </c>
      <c r="K17" s="11">
        <v>0</v>
      </c>
      <c r="L17" s="11">
        <v>0</v>
      </c>
      <c r="M17" s="14">
        <v>0</v>
      </c>
    </row>
    <row r="18" spans="1:13" s="9" customFormat="1" ht="13.5" customHeight="1" x14ac:dyDescent="0.25">
      <c r="A18" s="9">
        <v>10</v>
      </c>
      <c r="B18" s="12" t="s">
        <v>28</v>
      </c>
      <c r="C18" s="13" t="s">
        <v>49</v>
      </c>
      <c r="D18" s="12">
        <v>20</v>
      </c>
      <c r="E18" s="10" t="s">
        <v>46</v>
      </c>
      <c r="F18" s="11">
        <v>8802152.1400000006</v>
      </c>
      <c r="G18" s="11">
        <v>8802152.1400000006</v>
      </c>
      <c r="H18" s="11">
        <v>0</v>
      </c>
      <c r="I18" s="11">
        <v>8802152.1400000006</v>
      </c>
      <c r="J18" s="11">
        <v>0</v>
      </c>
      <c r="K18" s="11">
        <v>0</v>
      </c>
      <c r="L18" s="11">
        <v>0</v>
      </c>
      <c r="M18" s="14">
        <v>8802152.1400000006</v>
      </c>
    </row>
    <row r="19" spans="1:13" s="9" customFormat="1" ht="13.5" customHeight="1" x14ac:dyDescent="0.25">
      <c r="A19" s="9">
        <v>11</v>
      </c>
      <c r="B19" s="12" t="s">
        <v>28</v>
      </c>
      <c r="C19" s="13" t="s">
        <v>50</v>
      </c>
      <c r="D19" s="12">
        <v>777</v>
      </c>
      <c r="E19" s="10" t="s">
        <v>43</v>
      </c>
      <c r="F19" s="11">
        <v>7374171.6899999985</v>
      </c>
      <c r="G19" s="11">
        <v>7374171.6899999985</v>
      </c>
      <c r="H19" s="11">
        <v>7374171.6899999985</v>
      </c>
      <c r="I19" s="11">
        <v>0</v>
      </c>
      <c r="J19" s="11">
        <v>0</v>
      </c>
      <c r="K19" s="11">
        <v>0</v>
      </c>
      <c r="L19" s="11">
        <v>0</v>
      </c>
      <c r="M19" s="14">
        <v>0</v>
      </c>
    </row>
    <row r="20" spans="1:13" s="9" customFormat="1" ht="13.5" customHeight="1" x14ac:dyDescent="0.25">
      <c r="A20" s="9">
        <v>12</v>
      </c>
      <c r="B20" s="12" t="s">
        <v>28</v>
      </c>
      <c r="C20" s="13" t="s">
        <v>51</v>
      </c>
      <c r="D20" s="12"/>
      <c r="E20" s="10" t="s">
        <v>52</v>
      </c>
      <c r="F20" s="11">
        <v>5714481.950000002</v>
      </c>
      <c r="G20" s="11">
        <v>5714481.950000002</v>
      </c>
      <c r="H20" s="11">
        <v>0</v>
      </c>
      <c r="I20" s="11">
        <v>0</v>
      </c>
      <c r="J20" s="11">
        <v>5714481.950000002</v>
      </c>
      <c r="K20" s="11">
        <v>0</v>
      </c>
      <c r="L20" s="11">
        <v>0</v>
      </c>
      <c r="M20" s="14">
        <v>0</v>
      </c>
    </row>
    <row r="21" spans="1:13" s="9" customFormat="1" ht="13.5" customHeight="1" x14ac:dyDescent="0.25">
      <c r="A21" s="9">
        <v>13</v>
      </c>
      <c r="B21" s="12" t="s">
        <v>28</v>
      </c>
      <c r="C21" s="13" t="s">
        <v>53</v>
      </c>
      <c r="D21" s="12">
        <v>45200</v>
      </c>
      <c r="E21" s="10" t="s">
        <v>30</v>
      </c>
      <c r="F21" s="11">
        <v>5416735.3300000001</v>
      </c>
      <c r="G21" s="11">
        <v>5416735.3300000001</v>
      </c>
      <c r="H21" s="11">
        <v>0</v>
      </c>
      <c r="I21" s="11">
        <v>5416735.3300000001</v>
      </c>
      <c r="J21" s="11">
        <v>0</v>
      </c>
      <c r="K21" s="11">
        <v>0</v>
      </c>
      <c r="L21" s="11">
        <v>0</v>
      </c>
      <c r="M21" s="14">
        <v>0</v>
      </c>
    </row>
    <row r="22" spans="1:13" s="9" customFormat="1" ht="13.5" customHeight="1" x14ac:dyDescent="0.25">
      <c r="A22" s="9">
        <v>14</v>
      </c>
      <c r="B22" s="12" t="s">
        <v>28</v>
      </c>
      <c r="C22" s="13" t="s">
        <v>54</v>
      </c>
      <c r="D22" s="12" t="s">
        <v>55</v>
      </c>
      <c r="E22" s="10" t="s">
        <v>43</v>
      </c>
      <c r="F22" s="11">
        <v>4607007.4799999995</v>
      </c>
      <c r="G22" s="11">
        <v>4607007.4799999995</v>
      </c>
      <c r="H22" s="11">
        <v>0</v>
      </c>
      <c r="I22" s="11">
        <v>4607007.4799999995</v>
      </c>
      <c r="J22" s="11">
        <v>0</v>
      </c>
      <c r="K22" s="11">
        <v>0</v>
      </c>
      <c r="L22" s="11">
        <v>0</v>
      </c>
      <c r="M22" s="14">
        <v>0</v>
      </c>
    </row>
    <row r="23" spans="1:13" s="9" customFormat="1" ht="13.5" customHeight="1" x14ac:dyDescent="0.25">
      <c r="A23" s="9">
        <v>15</v>
      </c>
      <c r="B23" s="12" t="s">
        <v>28</v>
      </c>
      <c r="C23" s="13" t="s">
        <v>56</v>
      </c>
      <c r="D23" s="12" t="s">
        <v>57</v>
      </c>
      <c r="E23" s="10" t="s">
        <v>30</v>
      </c>
      <c r="F23" s="11">
        <v>3801956.3299999991</v>
      </c>
      <c r="G23" s="11">
        <v>3801956.3299999991</v>
      </c>
      <c r="H23" s="11">
        <v>0</v>
      </c>
      <c r="I23" s="11">
        <v>3801956.3299999991</v>
      </c>
      <c r="J23" s="11">
        <v>0</v>
      </c>
      <c r="K23" s="11">
        <v>0</v>
      </c>
      <c r="L23" s="11">
        <v>0</v>
      </c>
      <c r="M23" s="14">
        <v>0</v>
      </c>
    </row>
    <row r="24" spans="1:13" s="9" customFormat="1" ht="13.5" customHeight="1" x14ac:dyDescent="0.25">
      <c r="A24" s="9">
        <v>16</v>
      </c>
      <c r="B24" s="12" t="s">
        <v>28</v>
      </c>
      <c r="C24" s="13" t="s">
        <v>58</v>
      </c>
      <c r="D24" s="12">
        <v>13</v>
      </c>
      <c r="E24" s="10" t="s">
        <v>46</v>
      </c>
      <c r="F24" s="11">
        <v>3630346.9799999995</v>
      </c>
      <c r="G24" s="11">
        <v>3630346.9799999995</v>
      </c>
      <c r="H24" s="11">
        <v>0</v>
      </c>
      <c r="I24" s="11">
        <v>3630346.9799999995</v>
      </c>
      <c r="J24" s="11">
        <v>0</v>
      </c>
      <c r="K24" s="11">
        <v>0</v>
      </c>
      <c r="L24" s="11">
        <v>0</v>
      </c>
      <c r="M24" s="14">
        <v>0</v>
      </c>
    </row>
    <row r="25" spans="1:13" s="9" customFormat="1" ht="13.5" customHeight="1" x14ac:dyDescent="0.25">
      <c r="A25" s="9">
        <v>17</v>
      </c>
      <c r="B25" s="12" t="s">
        <v>28</v>
      </c>
      <c r="C25" s="13" t="s">
        <v>59</v>
      </c>
      <c r="D25" s="12">
        <v>34</v>
      </c>
      <c r="E25" s="10" t="s">
        <v>46</v>
      </c>
      <c r="F25" s="11">
        <v>3297499.2399999988</v>
      </c>
      <c r="G25" s="11">
        <v>3297499.2399999988</v>
      </c>
      <c r="H25" s="11">
        <v>0</v>
      </c>
      <c r="I25" s="11">
        <v>3297499.2399999988</v>
      </c>
      <c r="J25" s="11">
        <v>0</v>
      </c>
      <c r="K25" s="11">
        <v>0</v>
      </c>
      <c r="L25" s="11">
        <v>0</v>
      </c>
      <c r="M25" s="14">
        <v>0</v>
      </c>
    </row>
    <row r="26" spans="1:13" s="9" customFormat="1" ht="13.5" customHeight="1" x14ac:dyDescent="0.25">
      <c r="A26" s="9">
        <v>18</v>
      </c>
      <c r="B26" s="12" t="s">
        <v>28</v>
      </c>
      <c r="C26" s="13" t="s">
        <v>60</v>
      </c>
      <c r="D26" s="12" t="s">
        <v>61</v>
      </c>
      <c r="E26" s="10" t="s">
        <v>30</v>
      </c>
      <c r="F26" s="11">
        <v>3090655.47</v>
      </c>
      <c r="G26" s="11">
        <v>3090655.47</v>
      </c>
      <c r="H26" s="11">
        <v>0</v>
      </c>
      <c r="I26" s="11">
        <v>3090655.47</v>
      </c>
      <c r="J26" s="11">
        <v>0</v>
      </c>
      <c r="K26" s="11">
        <v>0</v>
      </c>
      <c r="L26" s="11">
        <v>0</v>
      </c>
      <c r="M26" s="14">
        <v>0</v>
      </c>
    </row>
    <row r="27" spans="1:13" s="9" customFormat="1" ht="13.5" customHeight="1" x14ac:dyDescent="0.25">
      <c r="A27" s="9">
        <v>19</v>
      </c>
      <c r="B27" s="12" t="s">
        <v>28</v>
      </c>
      <c r="C27" s="13" t="s">
        <v>62</v>
      </c>
      <c r="D27" s="12">
        <v>40212</v>
      </c>
      <c r="E27" s="10" t="s">
        <v>43</v>
      </c>
      <c r="F27" s="11">
        <v>2948466.9800000004</v>
      </c>
      <c r="G27" s="11">
        <v>2948466.9800000004</v>
      </c>
      <c r="H27" s="11">
        <v>2948466.9800000004</v>
      </c>
      <c r="I27" s="11">
        <v>0</v>
      </c>
      <c r="J27" s="11">
        <v>0</v>
      </c>
      <c r="K27" s="11">
        <v>0</v>
      </c>
      <c r="L27" s="11">
        <v>0</v>
      </c>
      <c r="M27" s="14">
        <v>0</v>
      </c>
    </row>
    <row r="28" spans="1:13" s="9" customFormat="1" ht="13.5" customHeight="1" x14ac:dyDescent="0.25">
      <c r="A28" s="9">
        <v>20</v>
      </c>
      <c r="B28" s="12" t="s">
        <v>28</v>
      </c>
      <c r="C28" s="13" t="s">
        <v>63</v>
      </c>
      <c r="D28" s="12">
        <v>40282</v>
      </c>
      <c r="E28" s="10" t="s">
        <v>30</v>
      </c>
      <c r="F28" s="11">
        <v>2576469.2400000002</v>
      </c>
      <c r="G28" s="11">
        <v>2576469.2400000002</v>
      </c>
      <c r="H28" s="11">
        <v>0</v>
      </c>
      <c r="I28" s="11">
        <v>2576469.2400000002</v>
      </c>
      <c r="J28" s="11">
        <v>0</v>
      </c>
      <c r="K28" s="11">
        <v>0</v>
      </c>
      <c r="L28" s="11">
        <v>0</v>
      </c>
      <c r="M28" s="14">
        <v>0</v>
      </c>
    </row>
    <row r="29" spans="1:13" s="9" customFormat="1" ht="13.5" customHeight="1" x14ac:dyDescent="0.25">
      <c r="A29" s="9">
        <v>21</v>
      </c>
      <c r="B29" s="12" t="s">
        <v>28</v>
      </c>
      <c r="C29" s="13" t="s">
        <v>64</v>
      </c>
      <c r="D29" s="12">
        <v>49</v>
      </c>
      <c r="E29" s="10" t="s">
        <v>46</v>
      </c>
      <c r="F29" s="11">
        <v>2457619.69</v>
      </c>
      <c r="G29" s="11">
        <v>2457619.69</v>
      </c>
      <c r="H29" s="11">
        <v>0</v>
      </c>
      <c r="I29" s="11">
        <v>2457619.69</v>
      </c>
      <c r="J29" s="11">
        <v>0</v>
      </c>
      <c r="K29" s="11">
        <v>0</v>
      </c>
      <c r="L29" s="11">
        <v>0</v>
      </c>
      <c r="M29" s="14">
        <v>0</v>
      </c>
    </row>
    <row r="30" spans="1:13" s="9" customFormat="1" ht="13.5" customHeight="1" x14ac:dyDescent="0.25">
      <c r="A30" s="9">
        <v>22</v>
      </c>
      <c r="B30" s="12" t="s">
        <v>28</v>
      </c>
      <c r="C30" s="13" t="s">
        <v>65</v>
      </c>
      <c r="D30" s="12" t="s">
        <v>66</v>
      </c>
      <c r="E30" s="10" t="s">
        <v>43</v>
      </c>
      <c r="F30" s="11">
        <v>2378786.4599999995</v>
      </c>
      <c r="G30" s="11">
        <v>2378786.4599999995</v>
      </c>
      <c r="H30" s="11">
        <v>0</v>
      </c>
      <c r="I30" s="11">
        <v>2378786.4599999995</v>
      </c>
      <c r="J30" s="11">
        <v>0</v>
      </c>
      <c r="K30" s="11">
        <v>0</v>
      </c>
      <c r="L30" s="11">
        <v>0</v>
      </c>
      <c r="M30" s="14"/>
    </row>
    <row r="31" spans="1:13" s="9" customFormat="1" ht="13.5" customHeight="1" x14ac:dyDescent="0.25">
      <c r="A31" s="9">
        <v>23</v>
      </c>
      <c r="B31" s="12" t="s">
        <v>28</v>
      </c>
      <c r="C31" s="13" t="s">
        <v>67</v>
      </c>
      <c r="D31" s="12" t="s">
        <v>68</v>
      </c>
      <c r="E31" s="10" t="s">
        <v>30</v>
      </c>
      <c r="F31" s="11">
        <v>2280235.31</v>
      </c>
      <c r="G31" s="11">
        <v>2280235.31</v>
      </c>
      <c r="H31" s="11">
        <v>0</v>
      </c>
      <c r="I31" s="11">
        <v>2280235.31</v>
      </c>
      <c r="J31" s="11">
        <v>0</v>
      </c>
      <c r="K31" s="11">
        <v>0</v>
      </c>
      <c r="L31" s="11">
        <v>0</v>
      </c>
      <c r="M31" s="14">
        <v>0</v>
      </c>
    </row>
    <row r="32" spans="1:13" s="9" customFormat="1" ht="13.5" customHeight="1" x14ac:dyDescent="0.25">
      <c r="A32" s="9">
        <v>24</v>
      </c>
      <c r="B32" s="12" t="s">
        <v>28</v>
      </c>
      <c r="C32" s="13" t="s">
        <v>69</v>
      </c>
      <c r="D32" s="12" t="s">
        <v>70</v>
      </c>
      <c r="E32" s="10" t="s">
        <v>43</v>
      </c>
      <c r="F32" s="11">
        <v>2263126.09</v>
      </c>
      <c r="G32" s="11">
        <v>2263126.09</v>
      </c>
      <c r="H32" s="11">
        <v>0</v>
      </c>
      <c r="I32" s="11">
        <v>2263126.09</v>
      </c>
      <c r="J32" s="11">
        <v>0</v>
      </c>
      <c r="K32" s="11">
        <v>0</v>
      </c>
      <c r="L32" s="11">
        <v>0</v>
      </c>
      <c r="M32" s="14">
        <v>0</v>
      </c>
    </row>
    <row r="33" spans="1:13" s="9" customFormat="1" ht="13.5" customHeight="1" x14ac:dyDescent="0.25">
      <c r="A33" s="9">
        <v>25</v>
      </c>
      <c r="B33" s="12" t="s">
        <v>28</v>
      </c>
      <c r="C33" s="13" t="s">
        <v>71</v>
      </c>
      <c r="D33" s="12">
        <v>34</v>
      </c>
      <c r="E33" s="10" t="s">
        <v>46</v>
      </c>
      <c r="F33" s="11">
        <v>2224073.33</v>
      </c>
      <c r="G33" s="11">
        <v>2224073.33</v>
      </c>
      <c r="H33" s="11">
        <v>0</v>
      </c>
      <c r="I33" s="11">
        <v>2224073.33</v>
      </c>
      <c r="J33" s="11">
        <v>0</v>
      </c>
      <c r="K33" s="11">
        <v>0</v>
      </c>
      <c r="L33" s="11">
        <v>0</v>
      </c>
      <c r="M33" s="14">
        <v>0</v>
      </c>
    </row>
    <row r="34" spans="1:13" s="9" customFormat="1" ht="13.5" customHeight="1" x14ac:dyDescent="0.25">
      <c r="A34" s="9">
        <v>26</v>
      </c>
      <c r="B34" s="12" t="s">
        <v>28</v>
      </c>
      <c r="C34" s="13" t="s">
        <v>72</v>
      </c>
      <c r="D34" s="12">
        <v>41</v>
      </c>
      <c r="E34" s="10" t="s">
        <v>46</v>
      </c>
      <c r="F34" s="11">
        <v>2101886.5</v>
      </c>
      <c r="G34" s="11">
        <v>2101886.5</v>
      </c>
      <c r="H34" s="11">
        <v>0</v>
      </c>
      <c r="I34" s="11">
        <v>2101886.5</v>
      </c>
      <c r="J34" s="11">
        <v>0</v>
      </c>
      <c r="K34" s="11">
        <v>0</v>
      </c>
      <c r="L34" s="11">
        <v>0</v>
      </c>
      <c r="M34" s="14">
        <v>0</v>
      </c>
    </row>
    <row r="35" spans="1:13" s="9" customFormat="1" ht="13.5" customHeight="1" x14ac:dyDescent="0.25">
      <c r="A35" s="9">
        <v>27</v>
      </c>
      <c r="B35" s="12" t="s">
        <v>28</v>
      </c>
      <c r="C35" s="13" t="s">
        <v>73</v>
      </c>
      <c r="D35" s="12" t="s">
        <v>74</v>
      </c>
      <c r="E35" s="10" t="s">
        <v>30</v>
      </c>
      <c r="F35" s="11">
        <v>1974163.02</v>
      </c>
      <c r="G35" s="11">
        <v>1974163.02</v>
      </c>
      <c r="H35" s="11">
        <v>0</v>
      </c>
      <c r="I35" s="11">
        <v>1974163.02</v>
      </c>
      <c r="J35" s="11">
        <v>0</v>
      </c>
      <c r="K35" s="11">
        <v>0</v>
      </c>
      <c r="L35" s="11">
        <v>0</v>
      </c>
      <c r="M35" s="14">
        <v>0</v>
      </c>
    </row>
    <row r="36" spans="1:13" s="9" customFormat="1" ht="13.5" customHeight="1" x14ac:dyDescent="0.25">
      <c r="A36" s="9">
        <v>28</v>
      </c>
      <c r="B36" s="12" t="s">
        <v>28</v>
      </c>
      <c r="C36" s="15" t="s">
        <v>75</v>
      </c>
      <c r="D36" s="12">
        <v>47017</v>
      </c>
      <c r="E36" s="10" t="s">
        <v>30</v>
      </c>
      <c r="F36" s="11">
        <v>1879038.01</v>
      </c>
      <c r="G36" s="11">
        <v>0</v>
      </c>
      <c r="H36" s="11">
        <v>0</v>
      </c>
      <c r="I36" s="11">
        <v>0</v>
      </c>
      <c r="J36" s="11">
        <v>0</v>
      </c>
      <c r="K36" s="11">
        <v>1879038.01</v>
      </c>
      <c r="L36" s="11"/>
      <c r="M36" s="14">
        <v>1879038.01</v>
      </c>
    </row>
    <row r="37" spans="1:13" s="9" customFormat="1" ht="13.5" customHeight="1" x14ac:dyDescent="0.25">
      <c r="A37" s="9">
        <v>29</v>
      </c>
      <c r="B37" s="12" t="s">
        <v>28</v>
      </c>
      <c r="C37" s="15" t="s">
        <v>76</v>
      </c>
      <c r="D37" s="12" t="s">
        <v>77</v>
      </c>
      <c r="E37" s="10" t="s">
        <v>30</v>
      </c>
      <c r="F37" s="11">
        <v>1791185.01</v>
      </c>
      <c r="G37" s="11">
        <v>1791185.01</v>
      </c>
      <c r="H37" s="11">
        <v>0</v>
      </c>
      <c r="I37" s="11">
        <v>1791185.01</v>
      </c>
      <c r="J37" s="11">
        <v>0</v>
      </c>
      <c r="K37" s="11">
        <v>0</v>
      </c>
      <c r="L37" s="11">
        <v>0</v>
      </c>
      <c r="M37" s="14">
        <v>0</v>
      </c>
    </row>
    <row r="38" spans="1:13" s="9" customFormat="1" ht="13.5" customHeight="1" x14ac:dyDescent="0.25">
      <c r="A38" s="9">
        <v>30</v>
      </c>
      <c r="B38" s="12" t="s">
        <v>28</v>
      </c>
      <c r="C38" s="15" t="s">
        <v>78</v>
      </c>
      <c r="D38" s="12" t="s">
        <v>79</v>
      </c>
      <c r="E38" s="10" t="s">
        <v>30</v>
      </c>
      <c r="F38" s="11">
        <v>1683664.7600000002</v>
      </c>
      <c r="G38" s="11">
        <v>1683664.7600000002</v>
      </c>
      <c r="H38" s="11">
        <v>1113571.3900000001</v>
      </c>
      <c r="I38" s="11">
        <v>570093.37</v>
      </c>
      <c r="J38" s="11">
        <v>0</v>
      </c>
      <c r="K38" s="11">
        <v>0</v>
      </c>
      <c r="L38" s="11">
        <v>0</v>
      </c>
      <c r="M38" s="14">
        <v>0</v>
      </c>
    </row>
    <row r="39" spans="1:13" s="9" customFormat="1" ht="13.5" customHeight="1" x14ac:dyDescent="0.25">
      <c r="A39" s="9">
        <v>31</v>
      </c>
      <c r="B39" s="12" t="s">
        <v>28</v>
      </c>
      <c r="C39" s="15" t="s">
        <v>81</v>
      </c>
      <c r="D39" s="12">
        <v>846</v>
      </c>
      <c r="E39" s="10" t="s">
        <v>30</v>
      </c>
      <c r="F39" s="11">
        <v>1418129.1199999999</v>
      </c>
      <c r="G39" s="11">
        <v>1418129.1199999999</v>
      </c>
      <c r="H39" s="11">
        <v>0</v>
      </c>
      <c r="I39" s="11">
        <v>1418129.1199999999</v>
      </c>
      <c r="J39" s="11">
        <v>0</v>
      </c>
      <c r="K39" s="11">
        <v>0</v>
      </c>
      <c r="L39" s="11">
        <v>0</v>
      </c>
      <c r="M39" s="14">
        <v>0</v>
      </c>
    </row>
    <row r="40" spans="1:13" s="9" customFormat="1" ht="13.5" customHeight="1" x14ac:dyDescent="0.25">
      <c r="A40" s="9">
        <v>32</v>
      </c>
      <c r="B40" s="12" t="s">
        <v>28</v>
      </c>
      <c r="C40" s="15" t="s">
        <v>82</v>
      </c>
      <c r="D40" s="12" t="s">
        <v>83</v>
      </c>
      <c r="E40" s="10" t="s">
        <v>30</v>
      </c>
      <c r="F40" s="11">
        <v>1382568.3399999999</v>
      </c>
      <c r="G40" s="11">
        <v>1382568.3399999999</v>
      </c>
      <c r="H40" s="11">
        <v>0</v>
      </c>
      <c r="I40" s="11">
        <v>1382568.3399999999</v>
      </c>
      <c r="J40" s="11">
        <v>0</v>
      </c>
      <c r="K40" s="11">
        <v>0</v>
      </c>
      <c r="L40" s="11">
        <v>0</v>
      </c>
      <c r="M40" s="14">
        <v>0</v>
      </c>
    </row>
    <row r="41" spans="1:13" s="9" customFormat="1" ht="13.5" customHeight="1" x14ac:dyDescent="0.25">
      <c r="A41" s="9">
        <v>33</v>
      </c>
      <c r="B41" s="12" t="s">
        <v>28</v>
      </c>
      <c r="C41" s="15" t="s">
        <v>84</v>
      </c>
      <c r="D41" s="12" t="s">
        <v>85</v>
      </c>
      <c r="E41" s="10" t="s">
        <v>43</v>
      </c>
      <c r="F41" s="11">
        <v>1361247.3999999997</v>
      </c>
      <c r="G41" s="11">
        <v>1361247.3999999997</v>
      </c>
      <c r="H41" s="11">
        <v>0</v>
      </c>
      <c r="I41" s="11">
        <v>1361247.3999999997</v>
      </c>
      <c r="J41" s="11">
        <v>0</v>
      </c>
      <c r="K41" s="11">
        <v>0</v>
      </c>
      <c r="L41" s="11">
        <v>0</v>
      </c>
      <c r="M41" s="14">
        <v>0</v>
      </c>
    </row>
    <row r="42" spans="1:13" s="9" customFormat="1" ht="13.5" customHeight="1" x14ac:dyDescent="0.25">
      <c r="A42" s="9">
        <v>34</v>
      </c>
      <c r="B42" s="12" t="s">
        <v>28</v>
      </c>
      <c r="C42" s="15" t="s">
        <v>86</v>
      </c>
      <c r="D42" s="12">
        <v>2323</v>
      </c>
      <c r="E42" s="10" t="s">
        <v>30</v>
      </c>
      <c r="F42" s="11">
        <v>1328971.4099999999</v>
      </c>
      <c r="G42" s="11">
        <v>1328971.4099999999</v>
      </c>
      <c r="H42" s="11">
        <v>0</v>
      </c>
      <c r="I42" s="11">
        <v>1328971.4099999999</v>
      </c>
      <c r="J42" s="11">
        <v>0</v>
      </c>
      <c r="K42" s="11">
        <v>0</v>
      </c>
      <c r="L42" s="11">
        <v>0</v>
      </c>
      <c r="M42" s="14">
        <v>0</v>
      </c>
    </row>
    <row r="43" spans="1:13" s="9" customFormat="1" ht="13.5" customHeight="1" x14ac:dyDescent="0.25">
      <c r="A43" s="9">
        <v>35</v>
      </c>
      <c r="B43" s="12" t="s">
        <v>28</v>
      </c>
      <c r="C43" s="15" t="s">
        <v>87</v>
      </c>
      <c r="D43" s="12" t="s">
        <v>88</v>
      </c>
      <c r="E43" s="10" t="s">
        <v>43</v>
      </c>
      <c r="F43" s="11">
        <v>1314160.3999999997</v>
      </c>
      <c r="G43" s="11">
        <v>1314160.3999999997</v>
      </c>
      <c r="H43" s="11">
        <v>0</v>
      </c>
      <c r="I43" s="11">
        <v>0</v>
      </c>
      <c r="J43" s="11">
        <v>1314160.3999999997</v>
      </c>
      <c r="K43" s="11">
        <v>0</v>
      </c>
      <c r="L43" s="11">
        <v>0</v>
      </c>
      <c r="M43" s="14">
        <v>0</v>
      </c>
    </row>
    <row r="44" spans="1:13" s="9" customFormat="1" ht="13.5" customHeight="1" x14ac:dyDescent="0.25">
      <c r="A44" s="9">
        <v>36</v>
      </c>
      <c r="B44" s="12" t="s">
        <v>28</v>
      </c>
      <c r="C44" s="15" t="s">
        <v>89</v>
      </c>
      <c r="D44" s="12">
        <v>4444</v>
      </c>
      <c r="E44" s="10" t="s">
        <v>43</v>
      </c>
      <c r="F44" s="11">
        <v>1292842.0900000001</v>
      </c>
      <c r="G44" s="11">
        <v>1292842.0900000001</v>
      </c>
      <c r="H44" s="11">
        <v>0</v>
      </c>
      <c r="I44" s="11">
        <v>1292842.0900000001</v>
      </c>
      <c r="J44" s="11">
        <v>0</v>
      </c>
      <c r="K44" s="11">
        <v>0</v>
      </c>
      <c r="L44" s="11">
        <v>0</v>
      </c>
      <c r="M44" s="14">
        <v>0</v>
      </c>
    </row>
    <row r="45" spans="1:13" s="9" customFormat="1" ht="13.5" customHeight="1" x14ac:dyDescent="0.25">
      <c r="A45" s="9">
        <v>37</v>
      </c>
      <c r="B45" s="12" t="s">
        <v>28</v>
      </c>
      <c r="C45" s="15" t="s">
        <v>90</v>
      </c>
      <c r="D45" s="12">
        <v>41248</v>
      </c>
      <c r="E45" s="10" t="s">
        <v>30</v>
      </c>
      <c r="F45" s="11">
        <v>1202237.1400000001</v>
      </c>
      <c r="G45" s="11">
        <v>1202237.1400000001</v>
      </c>
      <c r="H45" s="11">
        <v>0</v>
      </c>
      <c r="I45" s="11">
        <v>1202237.1400000001</v>
      </c>
      <c r="J45" s="11">
        <v>0</v>
      </c>
      <c r="K45" s="11">
        <v>0</v>
      </c>
      <c r="L45" s="11">
        <v>0</v>
      </c>
      <c r="M45" s="14">
        <v>0</v>
      </c>
    </row>
    <row r="46" spans="1:13" s="9" customFormat="1" ht="13.5" customHeight="1" x14ac:dyDescent="0.25">
      <c r="A46" s="9">
        <v>38</v>
      </c>
      <c r="B46" s="12" t="s">
        <v>28</v>
      </c>
      <c r="C46" s="15" t="s">
        <v>91</v>
      </c>
      <c r="D46" s="12" t="s">
        <v>92</v>
      </c>
      <c r="E46" s="10" t="s">
        <v>30</v>
      </c>
      <c r="F46" s="11">
        <v>1189558.32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1189558.32</v>
      </c>
      <c r="M46" s="14">
        <v>0</v>
      </c>
    </row>
    <row r="47" spans="1:13" s="9" customFormat="1" ht="13.5" customHeight="1" x14ac:dyDescent="0.25">
      <c r="A47" s="9">
        <v>39</v>
      </c>
      <c r="B47" s="12" t="s">
        <v>28</v>
      </c>
      <c r="C47" s="13" t="s">
        <v>93</v>
      </c>
      <c r="D47" s="12">
        <v>40083</v>
      </c>
      <c r="E47" s="10" t="s">
        <v>30</v>
      </c>
      <c r="F47" s="11">
        <v>1119040.0699999998</v>
      </c>
      <c r="G47" s="11">
        <v>1119040.0699999998</v>
      </c>
      <c r="H47" s="11">
        <v>0</v>
      </c>
      <c r="I47" s="11">
        <v>0</v>
      </c>
      <c r="J47" s="11">
        <v>1119040.0699999998</v>
      </c>
      <c r="K47" s="11">
        <v>0</v>
      </c>
      <c r="L47" s="11">
        <v>0</v>
      </c>
      <c r="M47" s="14">
        <v>0</v>
      </c>
    </row>
    <row r="48" spans="1:13" s="9" customFormat="1" ht="13.5" customHeight="1" x14ac:dyDescent="0.25">
      <c r="A48" s="9">
        <v>40</v>
      </c>
      <c r="B48" s="12" t="s">
        <v>28</v>
      </c>
      <c r="C48" s="13" t="s">
        <v>94</v>
      </c>
      <c r="D48" s="12">
        <v>7336</v>
      </c>
      <c r="E48" s="10" t="s">
        <v>30</v>
      </c>
      <c r="F48" s="11">
        <v>1073868.95</v>
      </c>
      <c r="G48" s="11">
        <v>1073868.95</v>
      </c>
      <c r="H48" s="11">
        <v>0</v>
      </c>
      <c r="I48" s="11">
        <v>1073868.95</v>
      </c>
      <c r="J48" s="11">
        <v>0</v>
      </c>
      <c r="K48" s="11">
        <v>0</v>
      </c>
      <c r="L48" s="11">
        <v>0</v>
      </c>
      <c r="M48" s="14">
        <v>0</v>
      </c>
    </row>
    <row r="49" spans="1:13" s="9" customFormat="1" ht="13.5" customHeight="1" x14ac:dyDescent="0.25">
      <c r="A49" s="9">
        <v>41</v>
      </c>
      <c r="B49" s="12" t="s">
        <v>95</v>
      </c>
      <c r="C49" s="13" t="s">
        <v>96</v>
      </c>
      <c r="D49" s="12">
        <v>2260004</v>
      </c>
      <c r="E49" s="10" t="s">
        <v>30</v>
      </c>
      <c r="F49" s="11">
        <v>2447008</v>
      </c>
      <c r="G49" s="11">
        <v>2447008</v>
      </c>
      <c r="H49" s="11"/>
      <c r="I49" s="11">
        <v>2447008.02</v>
      </c>
      <c r="J49" s="11"/>
      <c r="K49" s="11"/>
      <c r="L49" s="11"/>
      <c r="M49" s="11">
        <v>2447008.02</v>
      </c>
    </row>
    <row r="50" spans="1:13" s="9" customFormat="1" ht="13.5" customHeight="1" x14ac:dyDescent="0.25">
      <c r="A50" s="9">
        <v>42</v>
      </c>
      <c r="B50" s="12" t="s">
        <v>95</v>
      </c>
      <c r="C50" s="13" t="s">
        <v>97</v>
      </c>
      <c r="D50" s="12">
        <v>2261670</v>
      </c>
      <c r="E50" s="10" t="s">
        <v>30</v>
      </c>
      <c r="F50" s="11">
        <v>1273355</v>
      </c>
      <c r="G50" s="11">
        <v>1273355</v>
      </c>
      <c r="H50" s="11"/>
      <c r="I50" s="11">
        <v>1273355</v>
      </c>
      <c r="J50" s="11"/>
      <c r="K50" s="11"/>
      <c r="L50" s="11"/>
      <c r="M50" s="11">
        <v>1273355</v>
      </c>
    </row>
    <row r="51" spans="1:13" s="9" customFormat="1" ht="13.5" customHeight="1" x14ac:dyDescent="0.25">
      <c r="A51" s="9">
        <v>43</v>
      </c>
      <c r="B51" s="12" t="s">
        <v>95</v>
      </c>
      <c r="C51" s="13" t="s">
        <v>98</v>
      </c>
      <c r="D51" s="12">
        <v>3172008</v>
      </c>
      <c r="E51" s="10" t="s">
        <v>42</v>
      </c>
      <c r="F51" s="11">
        <v>1357058</v>
      </c>
      <c r="G51" s="11"/>
      <c r="H51" s="11"/>
      <c r="I51" s="11"/>
      <c r="J51" s="11"/>
      <c r="K51" s="11">
        <v>1357057.75</v>
      </c>
      <c r="L51" s="11"/>
      <c r="M51" s="11">
        <v>1357058</v>
      </c>
    </row>
    <row r="52" spans="1:13" s="9" customFormat="1" ht="13.5" customHeight="1" x14ac:dyDescent="0.25">
      <c r="A52" s="9">
        <v>44</v>
      </c>
      <c r="B52" s="12" t="s">
        <v>95</v>
      </c>
      <c r="C52" s="13" t="s">
        <v>99</v>
      </c>
      <c r="D52" s="12">
        <v>2110735</v>
      </c>
      <c r="E52" s="10" t="s">
        <v>30</v>
      </c>
      <c r="F52" s="11">
        <v>1005365</v>
      </c>
      <c r="G52" s="11">
        <v>1005365</v>
      </c>
      <c r="H52" s="11"/>
      <c r="I52" s="11">
        <v>1005365.48</v>
      </c>
      <c r="J52" s="11"/>
      <c r="K52" s="11"/>
      <c r="L52" s="11"/>
      <c r="M52" s="11">
        <v>1005365.48</v>
      </c>
    </row>
    <row r="53" spans="1:13" s="9" customFormat="1" ht="13.5" customHeight="1" x14ac:dyDescent="0.25">
      <c r="A53" s="9">
        <v>45</v>
      </c>
      <c r="B53" s="12" t="s">
        <v>107</v>
      </c>
      <c r="C53" s="13" t="s">
        <v>100</v>
      </c>
      <c r="D53" s="12"/>
      <c r="E53" s="10" t="s">
        <v>38</v>
      </c>
      <c r="F53" s="11">
        <v>18289952.100000001</v>
      </c>
      <c r="G53" s="11">
        <v>18289952.100000001</v>
      </c>
      <c r="H53" s="11"/>
      <c r="I53" s="11"/>
      <c r="J53" s="11">
        <v>18289952.100000001</v>
      </c>
      <c r="K53" s="11"/>
      <c r="L53" s="11"/>
      <c r="M53" s="11"/>
    </row>
    <row r="54" spans="1:13" s="9" customFormat="1" ht="13.5" customHeight="1" x14ac:dyDescent="0.25">
      <c r="A54" s="9">
        <v>46</v>
      </c>
      <c r="B54" s="12" t="s">
        <v>107</v>
      </c>
      <c r="C54" s="13" t="s">
        <v>101</v>
      </c>
      <c r="D54" s="12" t="s">
        <v>102</v>
      </c>
      <c r="E54" s="10" t="s">
        <v>38</v>
      </c>
      <c r="F54" s="11">
        <v>10187925.130000001</v>
      </c>
      <c r="G54" s="11">
        <v>10187925.130000001</v>
      </c>
      <c r="H54" s="11"/>
      <c r="I54" s="11"/>
      <c r="J54" s="11">
        <v>10187925.130000001</v>
      </c>
      <c r="K54" s="11"/>
      <c r="L54" s="11"/>
      <c r="M54" s="11"/>
    </row>
    <row r="55" spans="1:13" s="9" customFormat="1" ht="13.5" customHeight="1" x14ac:dyDescent="0.25">
      <c r="A55" s="9">
        <v>47</v>
      </c>
      <c r="B55" s="12" t="s">
        <v>107</v>
      </c>
      <c r="C55" s="13" t="s">
        <v>103</v>
      </c>
      <c r="D55" s="12" t="s">
        <v>104</v>
      </c>
      <c r="E55" s="10" t="s">
        <v>38</v>
      </c>
      <c r="F55" s="11">
        <v>43295830.060000002</v>
      </c>
      <c r="G55" s="11">
        <v>43295830.060000002</v>
      </c>
      <c r="H55" s="11"/>
      <c r="I55" s="11">
        <v>43295830.060000002</v>
      </c>
      <c r="J55" s="11"/>
      <c r="K55" s="11"/>
      <c r="L55" s="11"/>
      <c r="M55" s="11"/>
    </row>
    <row r="56" spans="1:13" s="9" customFormat="1" ht="13.5" customHeight="1" x14ac:dyDescent="0.25">
      <c r="A56" s="9">
        <v>48</v>
      </c>
      <c r="B56" s="12" t="s">
        <v>107</v>
      </c>
      <c r="C56" s="13" t="s">
        <v>105</v>
      </c>
      <c r="D56" s="12"/>
      <c r="E56" s="10" t="s">
        <v>36</v>
      </c>
      <c r="F56" s="11">
        <v>48703757.979999997</v>
      </c>
      <c r="G56" s="11">
        <v>48703757.979999997</v>
      </c>
      <c r="H56" s="11"/>
      <c r="I56" s="11"/>
      <c r="J56" s="11">
        <v>48703757.979999997</v>
      </c>
      <c r="K56" s="11"/>
      <c r="L56" s="11"/>
      <c r="M56" s="11"/>
    </row>
    <row r="57" spans="1:13" s="9" customFormat="1" ht="13.5" customHeight="1" x14ac:dyDescent="0.25">
      <c r="A57" s="9">
        <v>49</v>
      </c>
      <c r="B57" s="12" t="s">
        <v>107</v>
      </c>
      <c r="C57" s="13" t="s">
        <v>106</v>
      </c>
      <c r="D57" s="12"/>
      <c r="E57" s="10" t="s">
        <v>36</v>
      </c>
      <c r="F57" s="11">
        <v>5650236.6600000001</v>
      </c>
      <c r="G57" s="11">
        <v>5650236.6600000001</v>
      </c>
      <c r="H57" s="11"/>
      <c r="I57" s="11">
        <v>5650236.6600000001</v>
      </c>
      <c r="J57" s="11"/>
      <c r="K57" s="11"/>
      <c r="L57" s="11"/>
      <c r="M57" s="11"/>
    </row>
    <row r="58" spans="1:13" s="9" customFormat="1" ht="13.5" customHeight="1" x14ac:dyDescent="0.25">
      <c r="A58" s="9">
        <v>50</v>
      </c>
      <c r="B58" s="12" t="s">
        <v>108</v>
      </c>
      <c r="C58" s="13" t="s">
        <v>109</v>
      </c>
      <c r="D58" s="12">
        <v>601014817</v>
      </c>
      <c r="E58" s="10" t="s">
        <v>46</v>
      </c>
      <c r="F58" s="11">
        <v>23846097.75</v>
      </c>
      <c r="G58" s="11">
        <v>0</v>
      </c>
      <c r="H58" s="11"/>
      <c r="I58" s="11">
        <v>0</v>
      </c>
      <c r="J58" s="11">
        <v>0</v>
      </c>
      <c r="K58" s="20">
        <v>23846097.75</v>
      </c>
      <c r="L58" s="11"/>
      <c r="M58" s="11"/>
    </row>
    <row r="59" spans="1:13" s="9" customFormat="1" ht="13.5" customHeight="1" x14ac:dyDescent="0.25">
      <c r="A59" s="9">
        <v>51</v>
      </c>
      <c r="B59" s="12" t="s">
        <v>108</v>
      </c>
      <c r="C59" s="13" t="s">
        <v>110</v>
      </c>
      <c r="D59" s="12">
        <v>739000685</v>
      </c>
      <c r="E59" s="10" t="s">
        <v>46</v>
      </c>
      <c r="F59" s="11">
        <v>15114912.650000002</v>
      </c>
      <c r="G59" s="11">
        <v>0</v>
      </c>
      <c r="H59" s="11"/>
      <c r="I59" s="11">
        <v>0</v>
      </c>
      <c r="J59" s="11">
        <v>0</v>
      </c>
      <c r="K59" s="11">
        <v>15114912.650000002</v>
      </c>
      <c r="L59" s="11"/>
      <c r="M59" s="11">
        <v>15114912.650000002</v>
      </c>
    </row>
    <row r="60" spans="1:13" s="9" customFormat="1" ht="13.5" customHeight="1" x14ac:dyDescent="0.25">
      <c r="A60" s="9">
        <v>52</v>
      </c>
      <c r="B60" s="12" t="s">
        <v>108</v>
      </c>
      <c r="C60" s="13" t="s">
        <v>111</v>
      </c>
      <c r="D60" s="12">
        <v>739000008</v>
      </c>
      <c r="E60" s="10" t="s">
        <v>46</v>
      </c>
      <c r="F60" s="11">
        <v>1787601.37</v>
      </c>
      <c r="G60" s="11">
        <v>1787601.37</v>
      </c>
      <c r="H60" s="11"/>
      <c r="I60" s="11">
        <v>0</v>
      </c>
      <c r="J60" s="11">
        <v>1787601.37</v>
      </c>
      <c r="K60" s="11"/>
      <c r="L60" s="11"/>
      <c r="M60" s="11"/>
    </row>
    <row r="61" spans="1:13" s="9" customFormat="1" ht="13.5" customHeight="1" x14ac:dyDescent="0.25">
      <c r="A61" s="9">
        <v>53</v>
      </c>
      <c r="B61" s="12" t="s">
        <v>108</v>
      </c>
      <c r="C61" s="13" t="s">
        <v>112</v>
      </c>
      <c r="D61" s="12">
        <v>101000080</v>
      </c>
      <c r="E61" s="10" t="s">
        <v>46</v>
      </c>
      <c r="F61" s="11">
        <v>2566681.1699999995</v>
      </c>
      <c r="G61" s="11">
        <v>2566681.1699999995</v>
      </c>
      <c r="H61" s="11"/>
      <c r="I61" s="11">
        <v>2566681.1699999995</v>
      </c>
      <c r="J61" s="11">
        <v>0</v>
      </c>
      <c r="K61" s="11"/>
      <c r="L61" s="11"/>
      <c r="M61" s="11">
        <v>2358023.7200000002</v>
      </c>
    </row>
    <row r="62" spans="1:13" s="9" customFormat="1" ht="13.5" customHeight="1" x14ac:dyDescent="0.25">
      <c r="A62" s="9">
        <v>54</v>
      </c>
      <c r="B62" s="12" t="s">
        <v>108</v>
      </c>
      <c r="C62" s="13" t="s">
        <v>113</v>
      </c>
      <c r="D62" s="12">
        <v>739002078</v>
      </c>
      <c r="E62" s="10" t="s">
        <v>46</v>
      </c>
      <c r="F62" s="11">
        <v>1296134.52</v>
      </c>
      <c r="G62" s="11">
        <v>1296134.52</v>
      </c>
      <c r="H62" s="11"/>
      <c r="I62" s="11">
        <v>319099.89</v>
      </c>
      <c r="J62" s="11">
        <v>977034.63000000012</v>
      </c>
      <c r="K62" s="11"/>
      <c r="L62" s="11"/>
      <c r="M62" s="11"/>
    </row>
    <row r="63" spans="1:13" s="9" customFormat="1" ht="13.5" customHeight="1" x14ac:dyDescent="0.25">
      <c r="A63" s="9">
        <v>55</v>
      </c>
      <c r="B63" s="12" t="s">
        <v>108</v>
      </c>
      <c r="C63" s="13" t="s">
        <v>114</v>
      </c>
      <c r="D63" s="12">
        <v>527000004</v>
      </c>
      <c r="E63" s="10" t="s">
        <v>46</v>
      </c>
      <c r="F63" s="11">
        <v>3076890.2</v>
      </c>
      <c r="G63" s="11">
        <v>3076890.2</v>
      </c>
      <c r="H63" s="11"/>
      <c r="I63" s="11">
        <v>0</v>
      </c>
      <c r="J63" s="11">
        <v>3076890.2</v>
      </c>
      <c r="K63" s="11"/>
      <c r="L63" s="11"/>
      <c r="M63" s="11"/>
    </row>
    <row r="64" spans="1:13" s="9" customFormat="1" ht="13.5" customHeight="1" x14ac:dyDescent="0.25">
      <c r="A64" s="9">
        <v>56</v>
      </c>
      <c r="B64" s="12" t="s">
        <v>108</v>
      </c>
      <c r="C64" s="13" t="s">
        <v>115</v>
      </c>
      <c r="D64" s="12">
        <v>601013153</v>
      </c>
      <c r="E64" s="10" t="s">
        <v>46</v>
      </c>
      <c r="F64" s="11">
        <v>2136412.0699999998</v>
      </c>
      <c r="G64" s="11">
        <v>2136412.0699999998</v>
      </c>
      <c r="H64" s="11"/>
      <c r="I64" s="11">
        <v>2136412.0699999998</v>
      </c>
      <c r="J64" s="11">
        <v>0</v>
      </c>
      <c r="K64" s="11"/>
      <c r="L64" s="11"/>
      <c r="M64" s="11"/>
    </row>
    <row r="65" spans="1:13" s="9" customFormat="1" ht="13.5" customHeight="1" x14ac:dyDescent="0.25">
      <c r="A65" s="9">
        <v>57</v>
      </c>
      <c r="B65" s="12" t="s">
        <v>108</v>
      </c>
      <c r="C65" s="13" t="s">
        <v>116</v>
      </c>
      <c r="D65" s="12">
        <v>408001360</v>
      </c>
      <c r="E65" s="10" t="s">
        <v>30</v>
      </c>
      <c r="F65" s="11">
        <v>1535060.94</v>
      </c>
      <c r="G65" s="11">
        <v>1535060.94</v>
      </c>
      <c r="H65" s="11"/>
      <c r="I65" s="11">
        <v>1535060.94</v>
      </c>
      <c r="J65" s="11">
        <v>0</v>
      </c>
      <c r="K65" s="11">
        <v>0</v>
      </c>
      <c r="L65" s="11"/>
      <c r="M65" s="11"/>
    </row>
    <row r="66" spans="1:13" s="9" customFormat="1" ht="13.5" customHeight="1" x14ac:dyDescent="0.25">
      <c r="A66" s="9">
        <v>58</v>
      </c>
      <c r="B66" s="12" t="s">
        <v>108</v>
      </c>
      <c r="C66" s="13" t="s">
        <v>117</v>
      </c>
      <c r="D66" s="12">
        <v>336008394</v>
      </c>
      <c r="E66" s="10" t="s">
        <v>30</v>
      </c>
      <c r="F66" s="11">
        <v>1306583.58</v>
      </c>
      <c r="G66" s="11">
        <v>1306583.58</v>
      </c>
      <c r="H66" s="11"/>
      <c r="I66" s="11">
        <v>1306583.58</v>
      </c>
      <c r="J66" s="11">
        <v>0</v>
      </c>
      <c r="K66" s="11">
        <v>0</v>
      </c>
      <c r="L66" s="11"/>
      <c r="M66" s="11"/>
    </row>
    <row r="67" spans="1:13" s="9" customFormat="1" ht="13.5" customHeight="1" x14ac:dyDescent="0.25">
      <c r="A67" s="9">
        <v>59</v>
      </c>
      <c r="B67" s="12" t="s">
        <v>108</v>
      </c>
      <c r="C67" s="13" t="s">
        <v>118</v>
      </c>
      <c r="D67" s="12">
        <v>740000815</v>
      </c>
      <c r="E67" s="10" t="s">
        <v>43</v>
      </c>
      <c r="F67" s="11">
        <v>1113901.4100000001</v>
      </c>
      <c r="G67" s="11">
        <v>1113901.4100000001</v>
      </c>
      <c r="H67" s="11"/>
      <c r="I67" s="11">
        <v>489826.65</v>
      </c>
      <c r="J67" s="11">
        <v>624074.76</v>
      </c>
      <c r="K67" s="11"/>
      <c r="L67" s="11"/>
      <c r="M67" s="11"/>
    </row>
    <row r="68" spans="1:13" s="9" customFormat="1" ht="13.5" customHeight="1" x14ac:dyDescent="0.25">
      <c r="A68" s="9">
        <v>60</v>
      </c>
      <c r="B68" s="12" t="s">
        <v>108</v>
      </c>
      <c r="C68" s="13" t="s">
        <v>119</v>
      </c>
      <c r="D68" s="12">
        <v>740001766</v>
      </c>
      <c r="E68" s="10" t="s">
        <v>43</v>
      </c>
      <c r="F68" s="11">
        <v>1034140.72</v>
      </c>
      <c r="G68" s="11">
        <v>1034140.72</v>
      </c>
      <c r="H68" s="11"/>
      <c r="I68" s="11">
        <v>1034140.72</v>
      </c>
      <c r="J68" s="11">
        <v>0</v>
      </c>
      <c r="K68" s="11"/>
      <c r="L68" s="11"/>
      <c r="M68" s="11"/>
    </row>
    <row r="69" spans="1:13" s="9" customFormat="1" ht="13.5" customHeight="1" x14ac:dyDescent="0.25">
      <c r="A69" s="9">
        <v>61</v>
      </c>
      <c r="B69" s="12" t="s">
        <v>108</v>
      </c>
      <c r="C69" s="13" t="s">
        <v>120</v>
      </c>
      <c r="D69" s="12">
        <v>740000919</v>
      </c>
      <c r="E69" s="10" t="s">
        <v>43</v>
      </c>
      <c r="F69" s="11">
        <v>1669945.42</v>
      </c>
      <c r="G69" s="11">
        <v>1669945.42</v>
      </c>
      <c r="H69" s="11"/>
      <c r="I69" s="11">
        <v>1366686.93</v>
      </c>
      <c r="J69" s="11">
        <v>303258.49</v>
      </c>
      <c r="K69" s="11"/>
      <c r="L69" s="11"/>
      <c r="M69" s="11"/>
    </row>
    <row r="70" spans="1:13" s="9" customFormat="1" ht="13.5" customHeight="1" x14ac:dyDescent="0.25">
      <c r="A70" s="9">
        <v>62</v>
      </c>
      <c r="B70" s="12" t="s">
        <v>108</v>
      </c>
      <c r="C70" s="13" t="s">
        <v>121</v>
      </c>
      <c r="D70" s="12">
        <v>740004389</v>
      </c>
      <c r="E70" s="10" t="s">
        <v>43</v>
      </c>
      <c r="F70" s="11">
        <v>4467264.54</v>
      </c>
      <c r="G70" s="11">
        <v>4467264.54</v>
      </c>
      <c r="H70" s="11"/>
      <c r="I70" s="11">
        <v>4467264.54</v>
      </c>
      <c r="J70" s="11">
        <v>0</v>
      </c>
      <c r="K70" s="11"/>
      <c r="L70" s="11"/>
      <c r="M70" s="11"/>
    </row>
    <row r="71" spans="1:13" s="9" customFormat="1" ht="13.5" customHeight="1" x14ac:dyDescent="0.25">
      <c r="A71" s="9">
        <v>63</v>
      </c>
      <c r="B71" s="12" t="s">
        <v>108</v>
      </c>
      <c r="C71" s="13" t="s">
        <v>122</v>
      </c>
      <c r="D71" s="12">
        <v>740004388</v>
      </c>
      <c r="E71" s="10" t="s">
        <v>43</v>
      </c>
      <c r="F71" s="11">
        <v>1788824.47</v>
      </c>
      <c r="G71" s="11">
        <v>1788824.47</v>
      </c>
      <c r="H71" s="11"/>
      <c r="I71" s="11">
        <v>591515.71</v>
      </c>
      <c r="J71" s="11">
        <v>1197308.76</v>
      </c>
      <c r="K71" s="11"/>
      <c r="L71" s="11"/>
      <c r="M71" s="11"/>
    </row>
    <row r="72" spans="1:13" s="9" customFormat="1" ht="13.5" customHeight="1" x14ac:dyDescent="0.25">
      <c r="A72" s="9">
        <v>64</v>
      </c>
      <c r="B72" s="12" t="s">
        <v>108</v>
      </c>
      <c r="C72" s="13" t="s">
        <v>123</v>
      </c>
      <c r="D72" s="12">
        <v>740001065</v>
      </c>
      <c r="E72" s="10" t="s">
        <v>43</v>
      </c>
      <c r="F72" s="11">
        <v>2324281.54</v>
      </c>
      <c r="G72" s="11">
        <v>2324281.54</v>
      </c>
      <c r="H72" s="11"/>
      <c r="I72" s="11">
        <v>2324281.54</v>
      </c>
      <c r="J72" s="11">
        <v>0</v>
      </c>
      <c r="K72" s="11"/>
      <c r="L72" s="11"/>
      <c r="M72" s="11"/>
    </row>
    <row r="73" spans="1:13" s="9" customFormat="1" ht="13.5" customHeight="1" x14ac:dyDescent="0.25">
      <c r="A73" s="9">
        <v>65</v>
      </c>
      <c r="B73" s="12" t="s">
        <v>108</v>
      </c>
      <c r="C73" s="13" t="s">
        <v>124</v>
      </c>
      <c r="D73" s="12">
        <v>740001050</v>
      </c>
      <c r="E73" s="10" t="s">
        <v>43</v>
      </c>
      <c r="F73" s="11">
        <v>1985048.81</v>
      </c>
      <c r="G73" s="11">
        <v>1985048.81</v>
      </c>
      <c r="H73" s="11"/>
      <c r="I73" s="11">
        <v>1985048.81</v>
      </c>
      <c r="J73" s="11">
        <v>0</v>
      </c>
      <c r="K73" s="11"/>
      <c r="L73" s="11"/>
      <c r="M73" s="11"/>
    </row>
    <row r="74" spans="1:13" s="9" customFormat="1" ht="13.5" customHeight="1" x14ac:dyDescent="0.25">
      <c r="A74" s="9">
        <v>66</v>
      </c>
      <c r="B74" s="12" t="s">
        <v>108</v>
      </c>
      <c r="C74" s="13" t="s">
        <v>125</v>
      </c>
      <c r="D74" s="12">
        <v>740004423</v>
      </c>
      <c r="E74" s="10" t="s">
        <v>43</v>
      </c>
      <c r="F74" s="11">
        <v>2938518.88</v>
      </c>
      <c r="G74" s="11">
        <v>2938518.88</v>
      </c>
      <c r="H74" s="11"/>
      <c r="I74" s="11">
        <v>2938518.88</v>
      </c>
      <c r="J74" s="11">
        <v>0</v>
      </c>
      <c r="K74" s="11"/>
      <c r="L74" s="11"/>
      <c r="M74" s="11"/>
    </row>
    <row r="75" spans="1:13" s="9" customFormat="1" ht="13.5" customHeight="1" x14ac:dyDescent="0.25">
      <c r="A75" s="9">
        <v>67</v>
      </c>
      <c r="B75" s="12" t="s">
        <v>108</v>
      </c>
      <c r="C75" s="13" t="s">
        <v>126</v>
      </c>
      <c r="D75" s="12">
        <v>740001010</v>
      </c>
      <c r="E75" s="10" t="s">
        <v>43</v>
      </c>
      <c r="F75" s="11">
        <v>3191572.79</v>
      </c>
      <c r="G75" s="11">
        <v>3191572.79</v>
      </c>
      <c r="H75" s="11"/>
      <c r="I75" s="11">
        <v>3191572.79</v>
      </c>
      <c r="J75" s="11">
        <v>0</v>
      </c>
      <c r="K75" s="21">
        <v>0</v>
      </c>
      <c r="L75" s="11"/>
      <c r="M75" s="11"/>
    </row>
    <row r="76" spans="1:13" s="9" customFormat="1" ht="13.5" customHeight="1" x14ac:dyDescent="0.25">
      <c r="A76" s="9">
        <v>68</v>
      </c>
      <c r="B76" s="12" t="s">
        <v>108</v>
      </c>
      <c r="C76" s="13" t="s">
        <v>127</v>
      </c>
      <c r="D76" s="12">
        <v>740001071</v>
      </c>
      <c r="E76" s="10" t="s">
        <v>43</v>
      </c>
      <c r="F76" s="11">
        <v>8664300.0299999993</v>
      </c>
      <c r="G76" s="11">
        <v>8664300.0299999993</v>
      </c>
      <c r="H76" s="11"/>
      <c r="I76" s="11">
        <v>7314220.3300000001</v>
      </c>
      <c r="J76" s="11">
        <v>1350079.7</v>
      </c>
      <c r="K76" s="11"/>
      <c r="L76" s="11"/>
      <c r="M76" s="11"/>
    </row>
    <row r="77" spans="1:13" s="9" customFormat="1" ht="13.5" customHeight="1" x14ac:dyDescent="0.25">
      <c r="A77" s="9">
        <v>69</v>
      </c>
      <c r="B77" s="12" t="s">
        <v>108</v>
      </c>
      <c r="C77" s="13" t="s">
        <v>128</v>
      </c>
      <c r="D77" s="12">
        <v>740001046</v>
      </c>
      <c r="E77" s="10" t="s">
        <v>43</v>
      </c>
      <c r="F77" s="11">
        <v>6989942.2300000004</v>
      </c>
      <c r="G77" s="11">
        <v>6989942.2300000004</v>
      </c>
      <c r="H77" s="11"/>
      <c r="I77" s="11">
        <v>0</v>
      </c>
      <c r="J77" s="11">
        <v>6989942.2300000004</v>
      </c>
      <c r="K77" s="11"/>
      <c r="L77" s="11"/>
      <c r="M77" s="11">
        <v>6989942.2300000004</v>
      </c>
    </row>
    <row r="78" spans="1:13" s="9" customFormat="1" ht="13.5" customHeight="1" x14ac:dyDescent="0.25">
      <c r="A78" s="9">
        <v>70</v>
      </c>
      <c r="B78" s="12" t="s">
        <v>108</v>
      </c>
      <c r="C78" s="13" t="s">
        <v>129</v>
      </c>
      <c r="D78" s="12">
        <v>740004153</v>
      </c>
      <c r="E78" s="10" t="s">
        <v>43</v>
      </c>
      <c r="F78" s="11">
        <v>2270995.8199999998</v>
      </c>
      <c r="G78" s="11">
        <v>2270995.8199999998</v>
      </c>
      <c r="H78" s="11"/>
      <c r="I78" s="11">
        <v>0</v>
      </c>
      <c r="J78" s="11">
        <v>2270995.8199999998</v>
      </c>
      <c r="K78" s="11"/>
      <c r="L78" s="11"/>
      <c r="M78" s="11"/>
    </row>
    <row r="79" spans="1:13" s="9" customFormat="1" ht="13.5" customHeight="1" x14ac:dyDescent="0.25">
      <c r="A79" s="9">
        <v>71</v>
      </c>
      <c r="B79" s="12" t="s">
        <v>108</v>
      </c>
      <c r="C79" s="13" t="s">
        <v>130</v>
      </c>
      <c r="D79" s="12">
        <v>740004425</v>
      </c>
      <c r="E79" s="10" t="s">
        <v>43</v>
      </c>
      <c r="F79" s="11">
        <v>14508437.289999999</v>
      </c>
      <c r="G79" s="11">
        <v>14508437.289999999</v>
      </c>
      <c r="H79" s="11"/>
      <c r="I79" s="11">
        <v>14508437.289999999</v>
      </c>
      <c r="J79" s="11">
        <v>0</v>
      </c>
      <c r="K79" s="11"/>
      <c r="L79" s="11"/>
      <c r="M79" s="11"/>
    </row>
    <row r="80" spans="1:13" s="9" customFormat="1" ht="13.5" customHeight="1" x14ac:dyDescent="0.25">
      <c r="A80" s="9">
        <v>72</v>
      </c>
      <c r="B80" s="12" t="s">
        <v>108</v>
      </c>
      <c r="C80" s="13" t="s">
        <v>131</v>
      </c>
      <c r="D80" s="12">
        <v>740003904</v>
      </c>
      <c r="E80" s="10" t="s">
        <v>43</v>
      </c>
      <c r="F80" s="11">
        <v>4472432.82</v>
      </c>
      <c r="G80" s="11">
        <v>4472432.82</v>
      </c>
      <c r="H80" s="11"/>
      <c r="I80" s="11">
        <v>0</v>
      </c>
      <c r="J80" s="11">
        <v>4472432.82</v>
      </c>
      <c r="K80" s="11"/>
      <c r="L80" s="11"/>
      <c r="M80" s="11"/>
    </row>
    <row r="81" spans="1:13" s="9" customFormat="1" ht="13.5" customHeight="1" x14ac:dyDescent="0.25">
      <c r="A81" s="9">
        <v>73</v>
      </c>
      <c r="B81" s="12" t="s">
        <v>108</v>
      </c>
      <c r="C81" s="13" t="s">
        <v>132</v>
      </c>
      <c r="D81" s="12">
        <v>740004396</v>
      </c>
      <c r="E81" s="10" t="s">
        <v>43</v>
      </c>
      <c r="F81" s="11">
        <v>5949389.7999999998</v>
      </c>
      <c r="G81" s="11">
        <v>5949389.7999999998</v>
      </c>
      <c r="H81" s="11"/>
      <c r="I81" s="11">
        <v>3968075.27</v>
      </c>
      <c r="J81" s="11">
        <v>1981314.53</v>
      </c>
      <c r="K81" s="11"/>
      <c r="L81" s="11"/>
      <c r="M81" s="11"/>
    </row>
    <row r="82" spans="1:13" s="9" customFormat="1" ht="13.5" customHeight="1" x14ac:dyDescent="0.25">
      <c r="A82" s="9">
        <v>74</v>
      </c>
      <c r="B82" s="12" t="s">
        <v>108</v>
      </c>
      <c r="C82" s="13" t="s">
        <v>133</v>
      </c>
      <c r="D82" s="12">
        <v>740004155</v>
      </c>
      <c r="E82" s="10" t="s">
        <v>43</v>
      </c>
      <c r="F82" s="11">
        <v>1246902.1299999999</v>
      </c>
      <c r="G82" s="11">
        <v>1246902.1299999999</v>
      </c>
      <c r="H82" s="11"/>
      <c r="I82" s="11">
        <v>1246902.1299999999</v>
      </c>
      <c r="J82" s="11">
        <v>0</v>
      </c>
      <c r="K82" s="11"/>
      <c r="L82" s="11"/>
      <c r="M82" s="11"/>
    </row>
    <row r="83" spans="1:13" s="9" customFormat="1" ht="13.5" customHeight="1" x14ac:dyDescent="0.25">
      <c r="A83" s="9">
        <v>75</v>
      </c>
      <c r="B83" s="12" t="s">
        <v>108</v>
      </c>
      <c r="C83" s="13" t="s">
        <v>134</v>
      </c>
      <c r="D83" s="12">
        <v>740000190</v>
      </c>
      <c r="E83" s="10" t="s">
        <v>43</v>
      </c>
      <c r="F83" s="11">
        <v>2117118.2599999998</v>
      </c>
      <c r="G83" s="11">
        <v>2117118.2599999998</v>
      </c>
      <c r="H83" s="11"/>
      <c r="I83" s="11">
        <v>2117118.2599999998</v>
      </c>
      <c r="J83" s="11">
        <v>0</v>
      </c>
      <c r="K83" s="11"/>
      <c r="L83" s="11"/>
      <c r="M83" s="11"/>
    </row>
    <row r="84" spans="1:13" s="9" customFormat="1" ht="13.5" customHeight="1" x14ac:dyDescent="0.25">
      <c r="A84" s="9">
        <v>76</v>
      </c>
      <c r="B84" s="12" t="s">
        <v>108</v>
      </c>
      <c r="C84" s="13" t="s">
        <v>135</v>
      </c>
      <c r="D84" s="12">
        <v>739014107</v>
      </c>
      <c r="E84" s="10" t="s">
        <v>38</v>
      </c>
      <c r="F84" s="11">
        <v>418771507.70999998</v>
      </c>
      <c r="G84" s="11">
        <v>0</v>
      </c>
      <c r="H84" s="11"/>
      <c r="I84" s="11">
        <v>0</v>
      </c>
      <c r="J84" s="11">
        <v>0</v>
      </c>
      <c r="K84" s="11">
        <v>418771507.70999998</v>
      </c>
      <c r="L84" s="11"/>
      <c r="M84" s="20">
        <v>418771507.70999998</v>
      </c>
    </row>
    <row r="85" spans="1:13" s="9" customFormat="1" ht="13.5" customHeight="1" x14ac:dyDescent="0.25">
      <c r="A85" s="9">
        <v>77</v>
      </c>
      <c r="B85" s="12" t="s">
        <v>108</v>
      </c>
      <c r="C85" s="13" t="s">
        <v>136</v>
      </c>
      <c r="D85" s="12">
        <v>601014821</v>
      </c>
      <c r="E85" s="10" t="s">
        <v>36</v>
      </c>
      <c r="F85" s="11">
        <v>1974164.33</v>
      </c>
      <c r="G85" s="11">
        <v>1974164.33</v>
      </c>
      <c r="H85" s="11"/>
      <c r="I85" s="11">
        <v>0</v>
      </c>
      <c r="J85" s="11">
        <v>1974164.33</v>
      </c>
      <c r="K85" s="11"/>
      <c r="L85" s="11"/>
      <c r="M85" s="11"/>
    </row>
    <row r="86" spans="1:13" s="9" customFormat="1" ht="13.5" customHeight="1" x14ac:dyDescent="0.25">
      <c r="A86" s="9">
        <v>78</v>
      </c>
      <c r="B86" s="12" t="s">
        <v>137</v>
      </c>
      <c r="C86" s="13" t="s">
        <v>138</v>
      </c>
      <c r="D86" s="12">
        <v>207002</v>
      </c>
      <c r="E86" s="10" t="s">
        <v>46</v>
      </c>
      <c r="F86" s="11">
        <v>1710691.59</v>
      </c>
      <c r="G86" s="11">
        <v>0</v>
      </c>
      <c r="H86" s="11"/>
      <c r="I86" s="11"/>
      <c r="J86" s="11"/>
      <c r="K86" s="11">
        <v>1710691.59</v>
      </c>
      <c r="L86" s="11"/>
      <c r="M86" s="11">
        <v>1710691.59</v>
      </c>
    </row>
    <row r="87" spans="1:13" s="9" customFormat="1" ht="13.5" customHeight="1" x14ac:dyDescent="0.25">
      <c r="A87" s="9">
        <v>79</v>
      </c>
      <c r="B87" s="12" t="s">
        <v>137</v>
      </c>
      <c r="C87" s="13" t="s">
        <v>138</v>
      </c>
      <c r="D87" s="12">
        <v>207002</v>
      </c>
      <c r="E87" s="10" t="s">
        <v>46</v>
      </c>
      <c r="F87" s="11">
        <v>1652578.15</v>
      </c>
      <c r="G87" s="11">
        <v>0</v>
      </c>
      <c r="H87" s="11"/>
      <c r="I87" s="11"/>
      <c r="J87" s="11"/>
      <c r="K87" s="11">
        <v>1652578.15</v>
      </c>
      <c r="L87" s="11"/>
      <c r="M87" s="11">
        <v>1652578.15</v>
      </c>
    </row>
    <row r="88" spans="1:13" s="9" customFormat="1" ht="13.5" customHeight="1" x14ac:dyDescent="0.25">
      <c r="A88" s="9">
        <v>80</v>
      </c>
      <c r="B88" s="12" t="s">
        <v>137</v>
      </c>
      <c r="C88" s="13" t="s">
        <v>139</v>
      </c>
      <c r="D88" s="12">
        <v>207222</v>
      </c>
      <c r="E88" s="10" t="s">
        <v>46</v>
      </c>
      <c r="F88" s="11">
        <v>1313163.3999999999</v>
      </c>
      <c r="G88" s="11">
        <v>1313163.3999999999</v>
      </c>
      <c r="H88" s="11"/>
      <c r="I88" s="11">
        <v>1313163.3999999999</v>
      </c>
      <c r="J88" s="11"/>
      <c r="K88" s="11"/>
      <c r="L88" s="11"/>
      <c r="M88" s="11"/>
    </row>
    <row r="89" spans="1:13" s="9" customFormat="1" ht="13.5" customHeight="1" x14ac:dyDescent="0.25">
      <c r="A89" s="9">
        <v>81</v>
      </c>
      <c r="B89" s="12" t="s">
        <v>137</v>
      </c>
      <c r="C89" s="13" t="s">
        <v>140</v>
      </c>
      <c r="D89" s="12">
        <v>314001</v>
      </c>
      <c r="E89" s="10" t="s">
        <v>46</v>
      </c>
      <c r="F89" s="11">
        <v>1193987.76</v>
      </c>
      <c r="G89" s="11">
        <v>1193987.76</v>
      </c>
      <c r="H89" s="11"/>
      <c r="I89" s="11">
        <v>1193987.76</v>
      </c>
      <c r="J89" s="11"/>
      <c r="K89" s="11"/>
      <c r="L89" s="11"/>
      <c r="M89" s="11"/>
    </row>
    <row r="90" spans="1:13" s="9" customFormat="1" ht="13.5" customHeight="1" x14ac:dyDescent="0.25">
      <c r="A90" s="9">
        <v>82</v>
      </c>
      <c r="B90" s="12" t="s">
        <v>137</v>
      </c>
      <c r="C90" s="13" t="s">
        <v>140</v>
      </c>
      <c r="D90" s="12">
        <v>314001</v>
      </c>
      <c r="E90" s="10" t="s">
        <v>46</v>
      </c>
      <c r="F90" s="11">
        <v>9186899.9399999995</v>
      </c>
      <c r="G90" s="11">
        <v>9186899.9399999995</v>
      </c>
      <c r="H90" s="11"/>
      <c r="I90" s="11">
        <v>9186899.9399999995</v>
      </c>
      <c r="J90" s="11"/>
      <c r="K90" s="11"/>
      <c r="L90" s="11"/>
      <c r="M90" s="11"/>
    </row>
    <row r="91" spans="1:13" s="9" customFormat="1" ht="13.5" customHeight="1" x14ac:dyDescent="0.25">
      <c r="A91" s="9">
        <v>83</v>
      </c>
      <c r="B91" s="12" t="s">
        <v>137</v>
      </c>
      <c r="C91" s="13" t="s">
        <v>141</v>
      </c>
      <c r="D91" s="12">
        <v>420043</v>
      </c>
      <c r="E91" s="10" t="s">
        <v>46</v>
      </c>
      <c r="F91" s="11">
        <v>1551027.39</v>
      </c>
      <c r="G91" s="11">
        <v>1551027.39</v>
      </c>
      <c r="H91" s="11"/>
      <c r="I91" s="11">
        <v>1551027.39</v>
      </c>
      <c r="J91" s="11"/>
      <c r="K91" s="11"/>
      <c r="L91" s="11"/>
      <c r="M91" s="11"/>
    </row>
    <row r="92" spans="1:13" s="9" customFormat="1" ht="13.5" customHeight="1" x14ac:dyDescent="0.25">
      <c r="A92" s="9">
        <v>84</v>
      </c>
      <c r="B92" s="12" t="s">
        <v>137</v>
      </c>
      <c r="C92" s="13" t="s">
        <v>142</v>
      </c>
      <c r="D92" s="12">
        <v>519021</v>
      </c>
      <c r="E92" s="10" t="s">
        <v>46</v>
      </c>
      <c r="F92" s="11">
        <v>1486450.57</v>
      </c>
      <c r="G92" s="11">
        <v>0</v>
      </c>
      <c r="H92" s="11"/>
      <c r="I92" s="11"/>
      <c r="J92" s="11"/>
      <c r="K92" s="11">
        <v>1486450.57</v>
      </c>
      <c r="L92" s="11"/>
      <c r="M92" s="11">
        <v>1486450.57</v>
      </c>
    </row>
    <row r="93" spans="1:13" s="9" customFormat="1" ht="13.5" customHeight="1" x14ac:dyDescent="0.25">
      <c r="A93" s="9">
        <v>85</v>
      </c>
      <c r="B93" s="12" t="s">
        <v>137</v>
      </c>
      <c r="C93" s="13" t="s">
        <v>142</v>
      </c>
      <c r="D93" s="12">
        <v>519021</v>
      </c>
      <c r="E93" s="10" t="s">
        <v>46</v>
      </c>
      <c r="F93" s="11">
        <v>1479259.09</v>
      </c>
      <c r="G93" s="11">
        <v>0</v>
      </c>
      <c r="H93" s="11"/>
      <c r="I93" s="11"/>
      <c r="J93" s="11"/>
      <c r="K93" s="11">
        <v>1479259.09</v>
      </c>
      <c r="L93" s="11"/>
      <c r="M93" s="11">
        <v>1479259.09</v>
      </c>
    </row>
    <row r="94" spans="1:13" s="9" customFormat="1" ht="13.5" customHeight="1" x14ac:dyDescent="0.25">
      <c r="A94" s="9">
        <v>86</v>
      </c>
      <c r="B94" s="12" t="s">
        <v>137</v>
      </c>
      <c r="C94" s="13" t="s">
        <v>143</v>
      </c>
      <c r="D94" s="12">
        <v>128020</v>
      </c>
      <c r="E94" s="10" t="s">
        <v>46</v>
      </c>
      <c r="F94" s="11">
        <v>1011054.36</v>
      </c>
      <c r="G94" s="11">
        <v>0</v>
      </c>
      <c r="H94" s="11"/>
      <c r="I94" s="11"/>
      <c r="J94" s="11"/>
      <c r="K94" s="11">
        <v>1011054.36</v>
      </c>
      <c r="L94" s="11"/>
      <c r="M94" s="11">
        <v>1011054.36</v>
      </c>
    </row>
    <row r="95" spans="1:13" s="9" customFormat="1" ht="13.5" customHeight="1" x14ac:dyDescent="0.25">
      <c r="A95" s="9">
        <v>87</v>
      </c>
      <c r="B95" s="12" t="s">
        <v>137</v>
      </c>
      <c r="C95" s="13" t="s">
        <v>144</v>
      </c>
      <c r="D95" s="12">
        <v>101492</v>
      </c>
      <c r="E95" s="10" t="s">
        <v>30</v>
      </c>
      <c r="F95" s="11">
        <v>2152078.79</v>
      </c>
      <c r="G95" s="11">
        <v>2152078.79</v>
      </c>
      <c r="H95" s="11"/>
      <c r="I95" s="11">
        <v>2152078.79</v>
      </c>
      <c r="J95" s="11"/>
      <c r="K95" s="11"/>
      <c r="L95" s="11"/>
      <c r="M95" s="11"/>
    </row>
    <row r="96" spans="1:13" s="9" customFormat="1" ht="13.5" customHeight="1" x14ac:dyDescent="0.25">
      <c r="A96" s="9">
        <v>88</v>
      </c>
      <c r="B96" s="12" t="s">
        <v>137</v>
      </c>
      <c r="C96" s="13" t="s">
        <v>145</v>
      </c>
      <c r="D96" s="12">
        <v>314654</v>
      </c>
      <c r="E96" s="10" t="s">
        <v>30</v>
      </c>
      <c r="F96" s="11">
        <v>3079816.25</v>
      </c>
      <c r="G96" s="11">
        <v>3079816.25</v>
      </c>
      <c r="H96" s="11"/>
      <c r="I96" s="11">
        <v>3079816.25</v>
      </c>
      <c r="J96" s="11"/>
      <c r="K96" s="11"/>
      <c r="L96" s="11"/>
      <c r="M96" s="11"/>
    </row>
    <row r="97" spans="1:13" s="9" customFormat="1" ht="13.5" customHeight="1" x14ac:dyDescent="0.25">
      <c r="A97" s="9">
        <v>89</v>
      </c>
      <c r="B97" s="12" t="s">
        <v>137</v>
      </c>
      <c r="C97" s="13" t="s">
        <v>145</v>
      </c>
      <c r="D97" s="12">
        <v>314654</v>
      </c>
      <c r="E97" s="10" t="s">
        <v>30</v>
      </c>
      <c r="F97" s="11">
        <v>3252864.48</v>
      </c>
      <c r="G97" s="11">
        <v>3252864.48</v>
      </c>
      <c r="H97" s="11"/>
      <c r="I97" s="11">
        <v>3252864.48</v>
      </c>
      <c r="J97" s="11"/>
      <c r="K97" s="11"/>
      <c r="L97" s="11"/>
      <c r="M97" s="11"/>
    </row>
    <row r="98" spans="1:13" s="9" customFormat="1" ht="13.5" customHeight="1" x14ac:dyDescent="0.25">
      <c r="A98" s="9">
        <v>90</v>
      </c>
      <c r="B98" s="12" t="s">
        <v>137</v>
      </c>
      <c r="C98" s="13" t="s">
        <v>145</v>
      </c>
      <c r="D98" s="12">
        <v>314654</v>
      </c>
      <c r="E98" s="10" t="s">
        <v>30</v>
      </c>
      <c r="F98" s="11">
        <v>4770155.6100000003</v>
      </c>
      <c r="G98" s="11">
        <v>4770155.6100000003</v>
      </c>
      <c r="H98" s="11"/>
      <c r="I98" s="11">
        <v>4770155.6100000003</v>
      </c>
      <c r="J98" s="11"/>
      <c r="K98" s="11"/>
      <c r="L98" s="11"/>
      <c r="M98" s="11"/>
    </row>
    <row r="99" spans="1:13" s="9" customFormat="1" ht="13.5" customHeight="1" x14ac:dyDescent="0.25">
      <c r="A99" s="9">
        <v>91</v>
      </c>
      <c r="B99" s="12" t="s">
        <v>137</v>
      </c>
      <c r="C99" s="13" t="s">
        <v>145</v>
      </c>
      <c r="D99" s="12">
        <v>314654</v>
      </c>
      <c r="E99" s="10" t="s">
        <v>30</v>
      </c>
      <c r="F99" s="11">
        <v>4885367.25</v>
      </c>
      <c r="G99" s="11">
        <v>4885367.25</v>
      </c>
      <c r="H99" s="11"/>
      <c r="I99" s="11">
        <v>4885367.25</v>
      </c>
      <c r="J99" s="11"/>
      <c r="K99" s="11"/>
      <c r="L99" s="11"/>
      <c r="M99" s="11"/>
    </row>
    <row r="100" spans="1:13" s="9" customFormat="1" ht="13.5" customHeight="1" x14ac:dyDescent="0.25">
      <c r="A100" s="9">
        <v>92</v>
      </c>
      <c r="B100" s="12" t="s">
        <v>137</v>
      </c>
      <c r="C100" s="13" t="s">
        <v>145</v>
      </c>
      <c r="D100" s="12">
        <v>314654</v>
      </c>
      <c r="E100" s="10" t="s">
        <v>30</v>
      </c>
      <c r="F100" s="11">
        <v>4510075.62</v>
      </c>
      <c r="G100" s="11">
        <v>4510075.62</v>
      </c>
      <c r="H100" s="11"/>
      <c r="I100" s="11">
        <v>4510075.62</v>
      </c>
      <c r="J100" s="11"/>
      <c r="K100" s="11"/>
      <c r="L100" s="11"/>
      <c r="M100" s="11"/>
    </row>
    <row r="101" spans="1:13" s="9" customFormat="1" ht="13.5" customHeight="1" x14ac:dyDescent="0.25">
      <c r="A101" s="9">
        <v>93</v>
      </c>
      <c r="B101" s="12" t="s">
        <v>137</v>
      </c>
      <c r="C101" s="13" t="s">
        <v>145</v>
      </c>
      <c r="D101" s="12">
        <v>314654</v>
      </c>
      <c r="E101" s="10" t="s">
        <v>30</v>
      </c>
      <c r="F101" s="11">
        <v>4952667.9000000004</v>
      </c>
      <c r="G101" s="11">
        <v>4952667.9000000004</v>
      </c>
      <c r="H101" s="11"/>
      <c r="I101" s="11">
        <v>4952667.9000000004</v>
      </c>
      <c r="J101" s="11"/>
      <c r="K101" s="11"/>
      <c r="L101" s="11"/>
      <c r="M101" s="11"/>
    </row>
    <row r="102" spans="1:13" ht="13.5" customHeight="1" x14ac:dyDescent="0.25">
      <c r="A102" s="9">
        <v>94</v>
      </c>
      <c r="B102" s="12" t="s">
        <v>137</v>
      </c>
      <c r="C102" s="13" t="s">
        <v>145</v>
      </c>
      <c r="D102" s="12">
        <v>314654</v>
      </c>
      <c r="E102" s="10" t="s">
        <v>30</v>
      </c>
      <c r="F102" s="11">
        <v>3021186.35</v>
      </c>
      <c r="G102" s="11">
        <v>3021186.35</v>
      </c>
      <c r="H102" s="11"/>
      <c r="I102" s="11">
        <v>3021186.35</v>
      </c>
      <c r="J102" s="11"/>
      <c r="K102" s="11"/>
      <c r="L102" s="11"/>
      <c r="M102" s="11"/>
    </row>
    <row r="103" spans="1:13" ht="13.5" customHeight="1" x14ac:dyDescent="0.25">
      <c r="A103" s="9">
        <v>95</v>
      </c>
      <c r="B103" s="12" t="s">
        <v>137</v>
      </c>
      <c r="C103" s="13" t="s">
        <v>145</v>
      </c>
      <c r="D103" s="12">
        <v>314654</v>
      </c>
      <c r="E103" s="10" t="s">
        <v>30</v>
      </c>
      <c r="F103" s="11">
        <v>2292659.4300000002</v>
      </c>
      <c r="G103" s="11">
        <v>2292659.4300000002</v>
      </c>
      <c r="H103" s="11"/>
      <c r="I103" s="11">
        <v>2292659.4300000002</v>
      </c>
      <c r="J103" s="11"/>
      <c r="K103" s="11"/>
      <c r="L103" s="11"/>
      <c r="M103" s="11"/>
    </row>
    <row r="104" spans="1:13" ht="13.5" customHeight="1" x14ac:dyDescent="0.25">
      <c r="A104" s="9">
        <v>96</v>
      </c>
      <c r="B104" s="12" t="s">
        <v>137</v>
      </c>
      <c r="C104" s="13" t="s">
        <v>146</v>
      </c>
      <c r="D104" s="12">
        <v>5190</v>
      </c>
      <c r="E104" s="10" t="s">
        <v>30</v>
      </c>
      <c r="F104" s="11">
        <v>4073931.66</v>
      </c>
      <c r="G104" s="11">
        <v>4073931.66</v>
      </c>
      <c r="H104" s="11"/>
      <c r="I104" s="11">
        <v>4073931.66</v>
      </c>
      <c r="J104" s="11"/>
      <c r="K104" s="11"/>
      <c r="L104" s="11"/>
      <c r="M104" s="11"/>
    </row>
    <row r="105" spans="1:13" ht="13.5" customHeight="1" x14ac:dyDescent="0.25">
      <c r="A105" s="9">
        <v>97</v>
      </c>
      <c r="B105" s="12" t="s">
        <v>137</v>
      </c>
      <c r="C105" s="13" t="s">
        <v>147</v>
      </c>
      <c r="D105" s="12">
        <v>128068</v>
      </c>
      <c r="E105" s="10" t="s">
        <v>30</v>
      </c>
      <c r="F105" s="11">
        <v>1055153.05</v>
      </c>
      <c r="G105" s="11">
        <v>0</v>
      </c>
      <c r="H105" s="11"/>
      <c r="I105" s="11"/>
      <c r="J105" s="11"/>
      <c r="K105" s="11">
        <v>1055153.05</v>
      </c>
      <c r="L105" s="11"/>
      <c r="M105" s="11">
        <v>1055153.05</v>
      </c>
    </row>
    <row r="106" spans="1:13" ht="13.5" customHeight="1" x14ac:dyDescent="0.25">
      <c r="A106" s="9">
        <v>98</v>
      </c>
      <c r="B106" s="12" t="s">
        <v>137</v>
      </c>
      <c r="C106" s="13" t="s">
        <v>148</v>
      </c>
      <c r="D106" s="12">
        <v>208182</v>
      </c>
      <c r="E106" s="10" t="s">
        <v>80</v>
      </c>
      <c r="F106" s="11">
        <v>1257433.98</v>
      </c>
      <c r="G106" s="11">
        <v>1257433.98</v>
      </c>
      <c r="H106" s="11"/>
      <c r="I106" s="11">
        <v>1257433.98</v>
      </c>
      <c r="J106" s="11"/>
      <c r="K106" s="11"/>
      <c r="L106" s="11"/>
      <c r="M106" s="11"/>
    </row>
    <row r="107" spans="1:13" ht="13.5" customHeight="1" x14ac:dyDescent="0.25">
      <c r="A107" s="9">
        <v>99</v>
      </c>
      <c r="B107" s="12" t="s">
        <v>137</v>
      </c>
      <c r="C107" s="13" t="s">
        <v>148</v>
      </c>
      <c r="D107" s="12">
        <v>208182</v>
      </c>
      <c r="E107" s="10" t="s">
        <v>80</v>
      </c>
      <c r="F107" s="11">
        <v>1251455.99</v>
      </c>
      <c r="G107" s="11">
        <v>1251455.99</v>
      </c>
      <c r="H107" s="11"/>
      <c r="I107" s="11">
        <v>1251455.99</v>
      </c>
      <c r="J107" s="11"/>
      <c r="K107" s="11"/>
      <c r="L107" s="11"/>
      <c r="M107" s="11"/>
    </row>
    <row r="108" spans="1:13" ht="13.5" customHeight="1" x14ac:dyDescent="0.25">
      <c r="A108" s="9">
        <v>100</v>
      </c>
      <c r="B108" s="12" t="s">
        <v>137</v>
      </c>
      <c r="C108" s="13" t="s">
        <v>149</v>
      </c>
      <c r="D108" s="12">
        <v>211191</v>
      </c>
      <c r="E108" s="10" t="s">
        <v>80</v>
      </c>
      <c r="F108" s="11">
        <v>1372168.76</v>
      </c>
      <c r="G108" s="11">
        <v>1372168.76</v>
      </c>
      <c r="H108" s="11"/>
      <c r="I108" s="11">
        <v>1372168.76</v>
      </c>
      <c r="J108" s="11"/>
      <c r="K108" s="11"/>
      <c r="L108" s="11"/>
      <c r="M108" s="11"/>
    </row>
    <row r="109" spans="1:13" ht="13.5" customHeight="1" x14ac:dyDescent="0.25">
      <c r="A109" s="9">
        <v>101</v>
      </c>
      <c r="B109" s="12" t="s">
        <v>137</v>
      </c>
      <c r="C109" s="13" t="s">
        <v>150</v>
      </c>
      <c r="D109" s="12">
        <v>516185</v>
      </c>
      <c r="E109" s="10" t="s">
        <v>80</v>
      </c>
      <c r="F109" s="11">
        <v>20732615.170000002</v>
      </c>
      <c r="G109" s="11">
        <v>20732615.170000002</v>
      </c>
      <c r="H109" s="11"/>
      <c r="I109" s="11">
        <v>20732615.170000002</v>
      </c>
      <c r="J109" s="11"/>
      <c r="K109" s="11"/>
      <c r="L109" s="11"/>
      <c r="M109" s="11"/>
    </row>
    <row r="110" spans="1:13" ht="13.5" customHeight="1" x14ac:dyDescent="0.25">
      <c r="A110" s="9">
        <v>102</v>
      </c>
      <c r="B110" s="12" t="s">
        <v>137</v>
      </c>
      <c r="C110" s="13" t="s">
        <v>151</v>
      </c>
      <c r="D110" s="12">
        <v>516514</v>
      </c>
      <c r="E110" s="10" t="s">
        <v>80</v>
      </c>
      <c r="F110" s="11">
        <v>1621424.65</v>
      </c>
      <c r="G110" s="11">
        <v>1621424.65</v>
      </c>
      <c r="H110" s="11"/>
      <c r="I110" s="11">
        <v>1621424.65</v>
      </c>
      <c r="J110" s="11"/>
      <c r="K110" s="11"/>
      <c r="L110" s="11"/>
      <c r="M110" s="11"/>
    </row>
    <row r="111" spans="1:13" ht="13.5" customHeight="1" x14ac:dyDescent="0.25">
      <c r="A111" s="9">
        <v>103</v>
      </c>
      <c r="B111" s="12" t="s">
        <v>137</v>
      </c>
      <c r="C111" s="13" t="s">
        <v>151</v>
      </c>
      <c r="D111" s="12">
        <v>516514</v>
      </c>
      <c r="E111" s="10" t="s">
        <v>80</v>
      </c>
      <c r="F111" s="11">
        <v>7685820.1699999981</v>
      </c>
      <c r="G111" s="11">
        <v>7685820.1699999981</v>
      </c>
      <c r="H111" s="11"/>
      <c r="I111" s="11">
        <v>7685820.1699999981</v>
      </c>
      <c r="J111" s="11"/>
      <c r="K111" s="11"/>
      <c r="L111" s="11"/>
      <c r="M111" s="11"/>
    </row>
    <row r="112" spans="1:13" ht="13.5" customHeight="1" x14ac:dyDescent="0.25">
      <c r="A112" s="9">
        <v>104</v>
      </c>
      <c r="B112" s="12" t="s">
        <v>137</v>
      </c>
      <c r="C112" s="13" t="s">
        <v>151</v>
      </c>
      <c r="D112" s="12">
        <v>516514</v>
      </c>
      <c r="E112" s="10" t="s">
        <v>80</v>
      </c>
      <c r="F112" s="11">
        <v>6793471.2000000011</v>
      </c>
      <c r="G112" s="11">
        <v>6793471.2000000011</v>
      </c>
      <c r="H112" s="11"/>
      <c r="I112" s="11">
        <v>6793471.2000000011</v>
      </c>
      <c r="J112" s="11"/>
      <c r="K112" s="11"/>
      <c r="L112" s="11"/>
      <c r="M112" s="11"/>
    </row>
    <row r="113" spans="1:13" ht="13.5" customHeight="1" x14ac:dyDescent="0.25">
      <c r="A113" s="9">
        <v>105</v>
      </c>
      <c r="B113" s="12" t="s">
        <v>137</v>
      </c>
      <c r="C113" s="13" t="s">
        <v>151</v>
      </c>
      <c r="D113" s="12">
        <v>516514</v>
      </c>
      <c r="E113" s="10" t="s">
        <v>80</v>
      </c>
      <c r="F113" s="11">
        <v>7056201.7800000003</v>
      </c>
      <c r="G113" s="11">
        <v>7056201.7800000003</v>
      </c>
      <c r="H113" s="11"/>
      <c r="I113" s="11">
        <v>7056201.7800000003</v>
      </c>
      <c r="J113" s="11"/>
      <c r="K113" s="11"/>
      <c r="L113" s="11"/>
      <c r="M113" s="11"/>
    </row>
    <row r="114" spans="1:13" ht="13.5" customHeight="1" x14ac:dyDescent="0.25">
      <c r="A114" s="9">
        <v>106</v>
      </c>
      <c r="B114" s="12" t="s">
        <v>137</v>
      </c>
      <c r="C114" s="13" t="s">
        <v>152</v>
      </c>
      <c r="D114" s="12">
        <v>101252</v>
      </c>
      <c r="E114" s="10" t="s">
        <v>42</v>
      </c>
      <c r="F114" s="11">
        <v>3924562.91</v>
      </c>
      <c r="G114" s="11">
        <v>3924562.91</v>
      </c>
      <c r="H114" s="11"/>
      <c r="I114" s="11">
        <v>3924562.91</v>
      </c>
      <c r="J114" s="11"/>
      <c r="K114" s="11"/>
      <c r="L114" s="11"/>
      <c r="M114" s="11"/>
    </row>
    <row r="115" spans="1:13" ht="13.5" customHeight="1" x14ac:dyDescent="0.25">
      <c r="A115" s="9">
        <v>107</v>
      </c>
      <c r="B115" s="12" t="s">
        <v>137</v>
      </c>
      <c r="C115" s="13" t="s">
        <v>152</v>
      </c>
      <c r="D115" s="12">
        <v>101252</v>
      </c>
      <c r="E115" s="10" t="s">
        <v>42</v>
      </c>
      <c r="F115" s="11">
        <v>2164944.29</v>
      </c>
      <c r="G115" s="11">
        <v>2164944.29</v>
      </c>
      <c r="H115" s="11"/>
      <c r="I115" s="11">
        <v>2164944.29</v>
      </c>
      <c r="J115" s="11"/>
      <c r="K115" s="11"/>
      <c r="L115" s="11"/>
      <c r="M115" s="11"/>
    </row>
    <row r="116" spans="1:13" ht="13.5" customHeight="1" x14ac:dyDescent="0.25">
      <c r="A116" s="9">
        <v>108</v>
      </c>
      <c r="B116" s="12" t="s">
        <v>137</v>
      </c>
      <c r="C116" s="13" t="s">
        <v>153</v>
      </c>
      <c r="D116" s="12">
        <v>101664</v>
      </c>
      <c r="E116" s="10" t="s">
        <v>43</v>
      </c>
      <c r="F116" s="11">
        <v>1215152.02</v>
      </c>
      <c r="G116" s="11">
        <v>0</v>
      </c>
      <c r="H116" s="11"/>
      <c r="I116" s="11"/>
      <c r="J116" s="11"/>
      <c r="K116" s="11">
        <v>1215152.02</v>
      </c>
      <c r="L116" s="11"/>
      <c r="M116" s="11">
        <v>1215152.02</v>
      </c>
    </row>
    <row r="117" spans="1:13" ht="13.5" customHeight="1" x14ac:dyDescent="0.25">
      <c r="A117" s="9">
        <v>109</v>
      </c>
      <c r="B117" s="12" t="s">
        <v>137</v>
      </c>
      <c r="C117" s="13" t="s">
        <v>153</v>
      </c>
      <c r="D117" s="12">
        <v>101664</v>
      </c>
      <c r="E117" s="10" t="s">
        <v>43</v>
      </c>
      <c r="F117" s="11">
        <v>1150644.72</v>
      </c>
      <c r="G117" s="11">
        <v>0</v>
      </c>
      <c r="H117" s="11"/>
      <c r="I117" s="11"/>
      <c r="J117" s="11"/>
      <c r="K117" s="11">
        <v>1150644.72</v>
      </c>
      <c r="L117" s="11"/>
      <c r="M117" s="11">
        <v>1150644.72</v>
      </c>
    </row>
    <row r="118" spans="1:13" ht="13.5" customHeight="1" x14ac:dyDescent="0.25">
      <c r="A118" s="9">
        <v>110</v>
      </c>
      <c r="B118" s="12" t="s">
        <v>137</v>
      </c>
      <c r="C118" s="13" t="s">
        <v>154</v>
      </c>
      <c r="D118" s="12">
        <v>208489</v>
      </c>
      <c r="E118" s="10" t="s">
        <v>43</v>
      </c>
      <c r="F118" s="11">
        <v>1281966.3999999999</v>
      </c>
      <c r="G118" s="11">
        <v>0</v>
      </c>
      <c r="H118" s="11"/>
      <c r="I118" s="11"/>
      <c r="J118" s="11"/>
      <c r="K118" s="11">
        <v>1281966.3999999999</v>
      </c>
      <c r="L118" s="11"/>
      <c r="M118" s="11">
        <v>1281966.3999999999</v>
      </c>
    </row>
    <row r="119" spans="1:13" ht="13.5" customHeight="1" x14ac:dyDescent="0.25">
      <c r="A119" s="9">
        <v>111</v>
      </c>
      <c r="B119" s="12" t="s">
        <v>137</v>
      </c>
      <c r="C119" s="13" t="s">
        <v>154</v>
      </c>
      <c r="D119" s="12">
        <v>208489</v>
      </c>
      <c r="E119" s="10" t="s">
        <v>43</v>
      </c>
      <c r="F119" s="11">
        <v>1015825.13</v>
      </c>
      <c r="G119" s="11">
        <v>0</v>
      </c>
      <c r="H119" s="11"/>
      <c r="I119" s="11"/>
      <c r="J119" s="11"/>
      <c r="K119" s="11">
        <v>1015825.13</v>
      </c>
      <c r="L119" s="11"/>
      <c r="M119" s="11">
        <v>1015825.13</v>
      </c>
    </row>
    <row r="120" spans="1:13" ht="13.5" customHeight="1" x14ac:dyDescent="0.25">
      <c r="A120" s="9">
        <v>112</v>
      </c>
      <c r="B120" s="12" t="s">
        <v>137</v>
      </c>
      <c r="C120" s="13" t="s">
        <v>154</v>
      </c>
      <c r="D120" s="12">
        <v>208489</v>
      </c>
      <c r="E120" s="10" t="s">
        <v>43</v>
      </c>
      <c r="F120" s="11">
        <v>1046336.31</v>
      </c>
      <c r="G120" s="11">
        <v>0</v>
      </c>
      <c r="H120" s="11"/>
      <c r="I120" s="11"/>
      <c r="J120" s="11"/>
      <c r="K120" s="11">
        <v>1046336.31</v>
      </c>
      <c r="L120" s="11"/>
      <c r="M120" s="11">
        <v>1046336.31</v>
      </c>
    </row>
    <row r="121" spans="1:13" ht="13.5" customHeight="1" x14ac:dyDescent="0.25">
      <c r="A121" s="9">
        <v>113</v>
      </c>
      <c r="B121" s="12" t="s">
        <v>137</v>
      </c>
      <c r="C121" s="13" t="s">
        <v>155</v>
      </c>
      <c r="D121" s="12">
        <v>208731</v>
      </c>
      <c r="E121" s="10" t="s">
        <v>43</v>
      </c>
      <c r="F121" s="11">
        <v>1256512.1100000001</v>
      </c>
      <c r="G121" s="11">
        <v>1256512.1100000001</v>
      </c>
      <c r="H121" s="11"/>
      <c r="I121" s="11">
        <v>1256512.1100000001</v>
      </c>
      <c r="J121" s="11"/>
      <c r="K121" s="11"/>
      <c r="L121" s="11"/>
      <c r="M121" s="11"/>
    </row>
    <row r="122" spans="1:13" ht="13.5" customHeight="1" x14ac:dyDescent="0.25">
      <c r="A122" s="9">
        <v>114</v>
      </c>
      <c r="B122" s="12" t="s">
        <v>137</v>
      </c>
      <c r="C122" s="13" t="s">
        <v>155</v>
      </c>
      <c r="D122" s="12">
        <v>208731</v>
      </c>
      <c r="E122" s="10" t="s">
        <v>43</v>
      </c>
      <c r="F122" s="11">
        <v>1232611.96</v>
      </c>
      <c r="G122" s="11">
        <v>1232611.96</v>
      </c>
      <c r="H122" s="11"/>
      <c r="I122" s="11">
        <v>1232611.96</v>
      </c>
      <c r="J122" s="11"/>
      <c r="K122" s="11"/>
      <c r="L122" s="11"/>
      <c r="M122" s="11"/>
    </row>
    <row r="123" spans="1:13" ht="13.5" customHeight="1" x14ac:dyDescent="0.25">
      <c r="A123" s="9">
        <v>115</v>
      </c>
      <c r="B123" s="12" t="s">
        <v>137</v>
      </c>
      <c r="C123" s="13" t="s">
        <v>156</v>
      </c>
      <c r="D123" s="12">
        <v>211080</v>
      </c>
      <c r="E123" s="10" t="s">
        <v>43</v>
      </c>
      <c r="F123" s="11">
        <v>1152306.07</v>
      </c>
      <c r="G123" s="11">
        <v>1152306.07</v>
      </c>
      <c r="H123" s="11"/>
      <c r="I123" s="11">
        <v>1152306.07</v>
      </c>
      <c r="J123" s="11"/>
      <c r="K123" s="11"/>
      <c r="L123" s="11"/>
      <c r="M123" s="11"/>
    </row>
    <row r="124" spans="1:13" ht="13.5" customHeight="1" x14ac:dyDescent="0.25">
      <c r="A124" s="9">
        <v>116</v>
      </c>
      <c r="B124" s="12" t="s">
        <v>137</v>
      </c>
      <c r="C124" s="13" t="s">
        <v>157</v>
      </c>
      <c r="D124" s="12">
        <v>211879</v>
      </c>
      <c r="E124" s="10" t="s">
        <v>43</v>
      </c>
      <c r="F124" s="11">
        <v>1627168.14</v>
      </c>
      <c r="G124" s="11">
        <v>1627168.14</v>
      </c>
      <c r="H124" s="11"/>
      <c r="I124" s="11">
        <v>1627168.14</v>
      </c>
      <c r="J124" s="11"/>
      <c r="K124" s="11"/>
      <c r="L124" s="11"/>
      <c r="M124" s="11"/>
    </row>
    <row r="125" spans="1:13" ht="13.5" customHeight="1" x14ac:dyDescent="0.25">
      <c r="A125" s="9">
        <v>117</v>
      </c>
      <c r="B125" s="12" t="s">
        <v>137</v>
      </c>
      <c r="C125" s="13" t="s">
        <v>157</v>
      </c>
      <c r="D125" s="12">
        <v>211879</v>
      </c>
      <c r="E125" s="10" t="s">
        <v>43</v>
      </c>
      <c r="F125" s="11">
        <v>1579261.93</v>
      </c>
      <c r="G125" s="11">
        <v>1579261.93</v>
      </c>
      <c r="H125" s="11"/>
      <c r="I125" s="11">
        <v>1579261.93</v>
      </c>
      <c r="J125" s="11"/>
      <c r="K125" s="11"/>
      <c r="L125" s="11"/>
      <c r="M125" s="11"/>
    </row>
    <row r="126" spans="1:13" ht="13.5" customHeight="1" x14ac:dyDescent="0.25">
      <c r="A126" s="9">
        <v>118</v>
      </c>
      <c r="B126" s="12" t="s">
        <v>137</v>
      </c>
      <c r="C126" s="13" t="s">
        <v>158</v>
      </c>
      <c r="D126" s="12">
        <v>314481</v>
      </c>
      <c r="E126" s="10" t="s">
        <v>43</v>
      </c>
      <c r="F126" s="11">
        <v>1207532.28</v>
      </c>
      <c r="G126" s="11">
        <v>1207532.28</v>
      </c>
      <c r="H126" s="11"/>
      <c r="I126" s="11">
        <v>1207532.28</v>
      </c>
      <c r="J126" s="11"/>
      <c r="K126" s="11"/>
      <c r="L126" s="11"/>
      <c r="M126" s="11"/>
    </row>
    <row r="127" spans="1:13" ht="13.5" customHeight="1" x14ac:dyDescent="0.25">
      <c r="A127" s="9">
        <v>119</v>
      </c>
      <c r="B127" s="12" t="s">
        <v>137</v>
      </c>
      <c r="C127" s="13" t="s">
        <v>158</v>
      </c>
      <c r="D127" s="12">
        <v>314481</v>
      </c>
      <c r="E127" s="10" t="s">
        <v>43</v>
      </c>
      <c r="F127" s="11">
        <v>1483850.27</v>
      </c>
      <c r="G127" s="11">
        <v>1483850.27</v>
      </c>
      <c r="H127" s="11"/>
      <c r="I127" s="11">
        <v>1483850.27</v>
      </c>
      <c r="J127" s="11"/>
      <c r="K127" s="11"/>
      <c r="L127" s="11"/>
      <c r="M127" s="11"/>
    </row>
    <row r="128" spans="1:13" ht="13.5" customHeight="1" x14ac:dyDescent="0.25">
      <c r="A128" s="9">
        <v>120</v>
      </c>
      <c r="B128" s="12" t="s">
        <v>137</v>
      </c>
      <c r="C128" s="13" t="s">
        <v>159</v>
      </c>
      <c r="D128" s="12">
        <v>314491</v>
      </c>
      <c r="E128" s="10" t="s">
        <v>43</v>
      </c>
      <c r="F128" s="11">
        <v>1113420.57</v>
      </c>
      <c r="G128" s="11">
        <v>1113420.57</v>
      </c>
      <c r="H128" s="11"/>
      <c r="I128" s="11">
        <v>1113420.57</v>
      </c>
      <c r="J128" s="11"/>
      <c r="K128" s="11"/>
      <c r="L128" s="11"/>
      <c r="M128" s="11"/>
    </row>
    <row r="129" spans="1:13" ht="13.5" customHeight="1" x14ac:dyDescent="0.25">
      <c r="A129" s="9">
        <v>121</v>
      </c>
      <c r="B129" s="12" t="s">
        <v>137</v>
      </c>
      <c r="C129" s="13" t="s">
        <v>160</v>
      </c>
      <c r="D129" s="12">
        <v>335002</v>
      </c>
      <c r="E129" s="10" t="s">
        <v>43</v>
      </c>
      <c r="F129" s="11">
        <v>1286280</v>
      </c>
      <c r="G129" s="11">
        <v>1286280</v>
      </c>
      <c r="H129" s="11"/>
      <c r="I129" s="11"/>
      <c r="J129" s="11">
        <v>1286280</v>
      </c>
      <c r="K129" s="11"/>
      <c r="L129" s="11"/>
      <c r="M129" s="11"/>
    </row>
    <row r="130" spans="1:13" ht="13.5" customHeight="1" x14ac:dyDescent="0.25">
      <c r="A130" s="9">
        <v>122</v>
      </c>
      <c r="B130" s="12" t="s">
        <v>137</v>
      </c>
      <c r="C130" s="13" t="s">
        <v>161</v>
      </c>
      <c r="D130" s="12">
        <v>420265</v>
      </c>
      <c r="E130" s="10" t="s">
        <v>43</v>
      </c>
      <c r="F130" s="11">
        <v>1073737.8500000001</v>
      </c>
      <c r="G130" s="11">
        <v>1073737.8500000001</v>
      </c>
      <c r="H130" s="11"/>
      <c r="I130" s="11">
        <v>1073737.8500000001</v>
      </c>
      <c r="J130" s="11"/>
      <c r="K130" s="11"/>
      <c r="L130" s="11"/>
      <c r="M130" s="11"/>
    </row>
    <row r="131" spans="1:13" ht="13.5" customHeight="1" x14ac:dyDescent="0.25">
      <c r="A131" s="9">
        <v>123</v>
      </c>
      <c r="B131" s="12" t="s">
        <v>137</v>
      </c>
      <c r="C131" s="13" t="s">
        <v>162</v>
      </c>
      <c r="D131" s="12">
        <v>4200118</v>
      </c>
      <c r="E131" s="10" t="s">
        <v>43</v>
      </c>
      <c r="F131" s="11">
        <v>2320000</v>
      </c>
      <c r="G131" s="11">
        <v>2320000</v>
      </c>
      <c r="H131" s="11"/>
      <c r="I131" s="11">
        <v>2320000</v>
      </c>
      <c r="J131" s="11"/>
      <c r="K131" s="11"/>
      <c r="L131" s="11"/>
      <c r="M131" s="11"/>
    </row>
    <row r="132" spans="1:13" ht="13.5" customHeight="1" x14ac:dyDescent="0.25">
      <c r="A132" s="9">
        <v>124</v>
      </c>
      <c r="B132" s="12" t="s">
        <v>137</v>
      </c>
      <c r="C132" s="13" t="s">
        <v>162</v>
      </c>
      <c r="D132" s="12">
        <v>4200118</v>
      </c>
      <c r="E132" s="10" t="s">
        <v>43</v>
      </c>
      <c r="F132" s="11">
        <v>2137593.9500000002</v>
      </c>
      <c r="G132" s="11">
        <v>2137593.9500000002</v>
      </c>
      <c r="H132" s="11"/>
      <c r="I132" s="11">
        <v>2137593.9500000002</v>
      </c>
      <c r="J132" s="11"/>
      <c r="K132" s="11"/>
      <c r="L132" s="11"/>
      <c r="M132" s="11"/>
    </row>
    <row r="133" spans="1:13" ht="13.5" customHeight="1" x14ac:dyDescent="0.25">
      <c r="A133" s="9">
        <v>125</v>
      </c>
      <c r="B133" s="12" t="s">
        <v>137</v>
      </c>
      <c r="C133" s="13" t="s">
        <v>162</v>
      </c>
      <c r="D133" s="12">
        <v>4200118</v>
      </c>
      <c r="E133" s="10" t="s">
        <v>43</v>
      </c>
      <c r="F133" s="11">
        <v>1997755.11</v>
      </c>
      <c r="G133" s="11">
        <v>1997755.11</v>
      </c>
      <c r="H133" s="11"/>
      <c r="I133" s="11">
        <v>1997755.11</v>
      </c>
      <c r="J133" s="11"/>
      <c r="K133" s="11"/>
      <c r="L133" s="11"/>
      <c r="M133" s="11"/>
    </row>
    <row r="134" spans="1:13" ht="13.5" customHeight="1" x14ac:dyDescent="0.25">
      <c r="A134" s="9">
        <v>126</v>
      </c>
      <c r="B134" s="12" t="s">
        <v>137</v>
      </c>
      <c r="C134" s="13" t="s">
        <v>162</v>
      </c>
      <c r="D134" s="12">
        <v>4200118</v>
      </c>
      <c r="E134" s="10" t="s">
        <v>43</v>
      </c>
      <c r="F134" s="11">
        <v>2128120.9300000002</v>
      </c>
      <c r="G134" s="11">
        <v>2128120.9300000002</v>
      </c>
      <c r="H134" s="11"/>
      <c r="I134" s="11">
        <v>2128120.9300000002</v>
      </c>
      <c r="J134" s="11"/>
      <c r="K134" s="11"/>
      <c r="L134" s="11"/>
      <c r="M134" s="11"/>
    </row>
    <row r="135" spans="1:13" ht="13.5" customHeight="1" x14ac:dyDescent="0.25">
      <c r="A135" s="9">
        <v>127</v>
      </c>
      <c r="B135" s="12" t="s">
        <v>137</v>
      </c>
      <c r="C135" s="13" t="s">
        <v>162</v>
      </c>
      <c r="D135" s="12">
        <v>4200118</v>
      </c>
      <c r="E135" s="10" t="s">
        <v>43</v>
      </c>
      <c r="F135" s="11">
        <v>2077296.9500000002</v>
      </c>
      <c r="G135" s="11">
        <v>2077296.9500000002</v>
      </c>
      <c r="H135" s="11"/>
      <c r="I135" s="11">
        <v>2077296.9500000002</v>
      </c>
      <c r="J135" s="11"/>
      <c r="K135" s="11"/>
      <c r="L135" s="11"/>
      <c r="M135" s="11"/>
    </row>
    <row r="136" spans="1:13" ht="13.5" customHeight="1" x14ac:dyDescent="0.25">
      <c r="A136" s="9">
        <v>128</v>
      </c>
      <c r="B136" s="12" t="s">
        <v>137</v>
      </c>
      <c r="C136" s="13" t="s">
        <v>162</v>
      </c>
      <c r="D136" s="12">
        <v>4200118</v>
      </c>
      <c r="E136" s="10" t="s">
        <v>43</v>
      </c>
      <c r="F136" s="11">
        <v>2167065.58</v>
      </c>
      <c r="G136" s="11">
        <v>2167065.58</v>
      </c>
      <c r="H136" s="11"/>
      <c r="I136" s="11">
        <v>2167065.58</v>
      </c>
      <c r="J136" s="11"/>
      <c r="K136" s="11"/>
      <c r="L136" s="11"/>
      <c r="M136" s="11"/>
    </row>
    <row r="137" spans="1:13" ht="13.5" customHeight="1" x14ac:dyDescent="0.25">
      <c r="A137" s="9">
        <v>129</v>
      </c>
      <c r="B137" s="12" t="s">
        <v>137</v>
      </c>
      <c r="C137" s="13" t="s">
        <v>163</v>
      </c>
      <c r="D137" s="12">
        <v>511553</v>
      </c>
      <c r="E137" s="10" t="s">
        <v>43</v>
      </c>
      <c r="F137" s="11">
        <v>1166291.58</v>
      </c>
      <c r="G137" s="11">
        <v>1166291.58</v>
      </c>
      <c r="H137" s="11"/>
      <c r="I137" s="11">
        <v>1166291.58</v>
      </c>
      <c r="J137" s="11"/>
      <c r="K137" s="11"/>
      <c r="L137" s="11"/>
      <c r="M137" s="11"/>
    </row>
    <row r="138" spans="1:13" ht="13.5" customHeight="1" x14ac:dyDescent="0.25">
      <c r="A138" s="9">
        <v>130</v>
      </c>
      <c r="B138" s="12" t="s">
        <v>137</v>
      </c>
      <c r="C138" s="13" t="s">
        <v>164</v>
      </c>
      <c r="D138" s="12">
        <v>512455</v>
      </c>
      <c r="E138" s="10" t="s">
        <v>43</v>
      </c>
      <c r="F138" s="11">
        <v>1238592.48</v>
      </c>
      <c r="G138" s="11">
        <v>1238592.48</v>
      </c>
      <c r="H138" s="11"/>
      <c r="I138" s="11">
        <v>1238592.48</v>
      </c>
      <c r="J138" s="11"/>
      <c r="K138" s="11"/>
      <c r="L138" s="11"/>
      <c r="M138" s="11"/>
    </row>
    <row r="139" spans="1:13" ht="13.5" customHeight="1" x14ac:dyDescent="0.25">
      <c r="A139" s="9">
        <v>131</v>
      </c>
      <c r="B139" s="12" t="s">
        <v>137</v>
      </c>
      <c r="C139" s="13" t="s">
        <v>165</v>
      </c>
      <c r="D139" s="12">
        <v>515114</v>
      </c>
      <c r="E139" s="10" t="s">
        <v>43</v>
      </c>
      <c r="F139" s="11">
        <v>3722188.48</v>
      </c>
      <c r="G139" s="11">
        <v>3722188.48</v>
      </c>
      <c r="H139" s="11"/>
      <c r="I139" s="11">
        <v>3722188.48</v>
      </c>
      <c r="J139" s="11"/>
      <c r="K139" s="11"/>
      <c r="L139" s="11"/>
      <c r="M139" s="11"/>
    </row>
    <row r="140" spans="1:13" ht="13.5" customHeight="1" x14ac:dyDescent="0.25">
      <c r="A140" s="9">
        <v>132</v>
      </c>
      <c r="B140" s="12" t="s">
        <v>137</v>
      </c>
      <c r="C140" s="13" t="s">
        <v>165</v>
      </c>
      <c r="D140" s="12">
        <v>515114</v>
      </c>
      <c r="E140" s="10" t="s">
        <v>43</v>
      </c>
      <c r="F140" s="11">
        <v>27444515.920000002</v>
      </c>
      <c r="G140" s="11">
        <v>27444515.920000002</v>
      </c>
      <c r="H140" s="11"/>
      <c r="I140" s="11">
        <v>27444515.920000002</v>
      </c>
      <c r="J140" s="11"/>
      <c r="K140" s="11"/>
      <c r="L140" s="11"/>
      <c r="M140" s="11"/>
    </row>
    <row r="141" spans="1:13" ht="13.5" customHeight="1" x14ac:dyDescent="0.25">
      <c r="A141" s="9">
        <v>133</v>
      </c>
      <c r="B141" s="12" t="s">
        <v>137</v>
      </c>
      <c r="C141" s="13" t="s">
        <v>166</v>
      </c>
      <c r="D141" s="12">
        <v>314883</v>
      </c>
      <c r="E141" s="10" t="s">
        <v>38</v>
      </c>
      <c r="F141" s="11">
        <v>2318529.84</v>
      </c>
      <c r="G141" s="11">
        <v>2318529.84</v>
      </c>
      <c r="H141" s="11"/>
      <c r="I141" s="11">
        <v>2318529.84</v>
      </c>
      <c r="J141" s="11"/>
      <c r="K141" s="11"/>
      <c r="L141" s="11"/>
      <c r="M141" s="11"/>
    </row>
    <row r="142" spans="1:13" ht="15.75" customHeight="1" x14ac:dyDescent="0.25">
      <c r="A142" s="9">
        <v>134</v>
      </c>
      <c r="B142" s="12" t="s">
        <v>167</v>
      </c>
      <c r="C142" s="13" t="s">
        <v>168</v>
      </c>
      <c r="D142" s="12"/>
      <c r="E142" s="10" t="s">
        <v>46</v>
      </c>
      <c r="F142" s="11">
        <v>2899054.0700000003</v>
      </c>
      <c r="G142" s="11">
        <v>2899054.0700000003</v>
      </c>
      <c r="H142" s="11"/>
      <c r="I142" s="11">
        <v>2899054.0700000003</v>
      </c>
      <c r="J142" s="11">
        <v>0</v>
      </c>
      <c r="K142" s="11">
        <v>0</v>
      </c>
      <c r="L142" s="11">
        <v>0</v>
      </c>
      <c r="M142" s="11">
        <v>0</v>
      </c>
    </row>
    <row r="143" spans="1:13" ht="15.75" customHeight="1" x14ac:dyDescent="0.25">
      <c r="A143" s="9">
        <v>135</v>
      </c>
      <c r="B143" s="12" t="s">
        <v>167</v>
      </c>
      <c r="C143" s="13" t="s">
        <v>169</v>
      </c>
      <c r="D143" s="12"/>
      <c r="E143" s="10" t="s">
        <v>46</v>
      </c>
      <c r="F143" s="11">
        <v>2482257.13</v>
      </c>
      <c r="G143" s="11">
        <v>0</v>
      </c>
      <c r="H143" s="11"/>
      <c r="I143" s="11">
        <v>0</v>
      </c>
      <c r="J143" s="11">
        <v>0</v>
      </c>
      <c r="K143" s="11">
        <v>2482257.13</v>
      </c>
      <c r="L143" s="11">
        <v>0</v>
      </c>
      <c r="M143" s="11">
        <v>0</v>
      </c>
    </row>
    <row r="144" spans="1:13" ht="15.75" customHeight="1" x14ac:dyDescent="0.25">
      <c r="A144" s="9">
        <v>136</v>
      </c>
      <c r="B144" s="12" t="s">
        <v>167</v>
      </c>
      <c r="C144" s="13" t="s">
        <v>170</v>
      </c>
      <c r="D144" s="12"/>
      <c r="E144" s="10" t="s">
        <v>46</v>
      </c>
      <c r="F144" s="11">
        <v>28899289.689999994</v>
      </c>
      <c r="G144" s="11">
        <v>28899289.689999994</v>
      </c>
      <c r="H144" s="11"/>
      <c r="I144" s="11">
        <v>28899289.689999994</v>
      </c>
      <c r="J144" s="11">
        <v>0</v>
      </c>
      <c r="K144" s="11">
        <v>0</v>
      </c>
      <c r="L144" s="11">
        <v>0</v>
      </c>
      <c r="M144" s="11">
        <v>0</v>
      </c>
    </row>
    <row r="145" spans="1:13" ht="15.75" customHeight="1" x14ac:dyDescent="0.25">
      <c r="A145" s="9">
        <v>137</v>
      </c>
      <c r="B145" s="12" t="s">
        <v>167</v>
      </c>
      <c r="C145" s="13" t="s">
        <v>171</v>
      </c>
      <c r="D145" s="12"/>
      <c r="E145" s="10" t="s">
        <v>46</v>
      </c>
      <c r="F145" s="11">
        <v>1751986.21</v>
      </c>
      <c r="G145" s="11">
        <v>1751986.21</v>
      </c>
      <c r="H145" s="11"/>
      <c r="I145" s="11">
        <v>1751986.21</v>
      </c>
      <c r="J145" s="11">
        <v>0</v>
      </c>
      <c r="K145" s="11">
        <v>0</v>
      </c>
      <c r="L145" s="11">
        <v>0</v>
      </c>
      <c r="M145" s="11">
        <v>0</v>
      </c>
    </row>
    <row r="146" spans="1:13" ht="15.75" customHeight="1" x14ac:dyDescent="0.25">
      <c r="A146" s="9">
        <v>138</v>
      </c>
      <c r="B146" s="12" t="s">
        <v>167</v>
      </c>
      <c r="C146" s="13" t="s">
        <v>172</v>
      </c>
      <c r="D146" s="12"/>
      <c r="E146" s="10" t="s">
        <v>46</v>
      </c>
      <c r="F146" s="11">
        <v>1752426.07</v>
      </c>
      <c r="G146" s="11">
        <v>1752426.07</v>
      </c>
      <c r="H146" s="11"/>
      <c r="I146" s="11">
        <v>0</v>
      </c>
      <c r="J146" s="11">
        <v>1752426.07</v>
      </c>
      <c r="K146" s="11">
        <v>0</v>
      </c>
      <c r="L146" s="11">
        <v>0</v>
      </c>
      <c r="M146" s="11">
        <v>0</v>
      </c>
    </row>
    <row r="147" spans="1:13" ht="15.75" customHeight="1" x14ac:dyDescent="0.25">
      <c r="A147" s="9">
        <v>139</v>
      </c>
      <c r="B147" s="12" t="s">
        <v>167</v>
      </c>
      <c r="C147" s="13" t="s">
        <v>173</v>
      </c>
      <c r="D147" s="12"/>
      <c r="E147" s="10" t="s">
        <v>46</v>
      </c>
      <c r="F147" s="11">
        <v>4788789.67</v>
      </c>
      <c r="G147" s="11">
        <v>4788789.67</v>
      </c>
      <c r="H147" s="11"/>
      <c r="I147" s="11">
        <v>4788789.67</v>
      </c>
      <c r="J147" s="11">
        <v>0</v>
      </c>
      <c r="K147" s="11">
        <v>0</v>
      </c>
      <c r="L147" s="11">
        <v>0</v>
      </c>
      <c r="M147" s="11">
        <v>0</v>
      </c>
    </row>
    <row r="148" spans="1:13" ht="15.75" customHeight="1" x14ac:dyDescent="0.25">
      <c r="A148" s="9">
        <v>140</v>
      </c>
      <c r="B148" s="12" t="s">
        <v>167</v>
      </c>
      <c r="C148" s="13" t="s">
        <v>174</v>
      </c>
      <c r="D148" s="12"/>
      <c r="E148" s="10" t="s">
        <v>46</v>
      </c>
      <c r="F148" s="11">
        <v>1285807.0399999998</v>
      </c>
      <c r="G148" s="11">
        <v>1285807.0399999998</v>
      </c>
      <c r="H148" s="11"/>
      <c r="I148" s="11">
        <v>1285807.0399999998</v>
      </c>
      <c r="J148" s="11">
        <v>0</v>
      </c>
      <c r="K148" s="11">
        <v>0</v>
      </c>
      <c r="L148" s="11">
        <v>0</v>
      </c>
      <c r="M148" s="11">
        <v>0</v>
      </c>
    </row>
    <row r="149" spans="1:13" ht="15.75" customHeight="1" x14ac:dyDescent="0.25">
      <c r="A149" s="9">
        <v>141</v>
      </c>
      <c r="B149" s="12" t="s">
        <v>167</v>
      </c>
      <c r="C149" s="13" t="s">
        <v>175</v>
      </c>
      <c r="D149" s="12"/>
      <c r="E149" s="10" t="s">
        <v>46</v>
      </c>
      <c r="F149" s="11">
        <v>1215994.8800000001</v>
      </c>
      <c r="G149" s="11">
        <v>1215994.8800000001</v>
      </c>
      <c r="H149" s="11"/>
      <c r="I149" s="11">
        <v>1215994.8800000001</v>
      </c>
      <c r="J149" s="11">
        <v>0</v>
      </c>
      <c r="K149" s="11">
        <v>0</v>
      </c>
      <c r="L149" s="11">
        <v>0</v>
      </c>
      <c r="M149" s="11">
        <v>0</v>
      </c>
    </row>
    <row r="150" spans="1:13" ht="15.75" customHeight="1" x14ac:dyDescent="0.25">
      <c r="A150" s="9">
        <v>142</v>
      </c>
      <c r="B150" s="12" t="s">
        <v>167</v>
      </c>
      <c r="C150" s="13" t="s">
        <v>176</v>
      </c>
      <c r="D150" s="12"/>
      <c r="E150" s="10" t="s">
        <v>46</v>
      </c>
      <c r="F150" s="11">
        <v>8595983.8200000003</v>
      </c>
      <c r="G150" s="11">
        <v>8595983.8200000003</v>
      </c>
      <c r="H150" s="11"/>
      <c r="I150" s="11">
        <v>0</v>
      </c>
      <c r="J150" s="11">
        <v>8595983.8200000003</v>
      </c>
      <c r="K150" s="11">
        <v>0</v>
      </c>
      <c r="L150" s="11">
        <v>0</v>
      </c>
      <c r="M150" s="11">
        <v>0</v>
      </c>
    </row>
    <row r="151" spans="1:13" ht="15.75" customHeight="1" x14ac:dyDescent="0.25">
      <c r="A151" s="9">
        <v>143</v>
      </c>
      <c r="B151" s="12" t="s">
        <v>167</v>
      </c>
      <c r="C151" s="13" t="s">
        <v>177</v>
      </c>
      <c r="D151" s="12"/>
      <c r="E151" s="10" t="s">
        <v>46</v>
      </c>
      <c r="F151" s="11">
        <v>1123867.0800000003</v>
      </c>
      <c r="G151" s="11">
        <v>1123867.0800000003</v>
      </c>
      <c r="H151" s="11"/>
      <c r="I151" s="11">
        <v>1123867.0800000003</v>
      </c>
      <c r="J151" s="11">
        <v>0</v>
      </c>
      <c r="K151" s="11">
        <v>0</v>
      </c>
      <c r="L151" s="11">
        <v>0</v>
      </c>
      <c r="M151" s="11">
        <v>1123867.0800000003</v>
      </c>
    </row>
    <row r="152" spans="1:13" ht="15.75" customHeight="1" x14ac:dyDescent="0.25">
      <c r="A152" s="9">
        <v>144</v>
      </c>
      <c r="B152" s="12" t="s">
        <v>167</v>
      </c>
      <c r="C152" s="13" t="s">
        <v>178</v>
      </c>
      <c r="D152" s="12"/>
      <c r="E152" s="10" t="s">
        <v>46</v>
      </c>
      <c r="F152" s="11">
        <v>19671016.330000002</v>
      </c>
      <c r="G152" s="11">
        <v>0</v>
      </c>
      <c r="H152" s="11"/>
      <c r="I152" s="11">
        <v>0</v>
      </c>
      <c r="J152" s="11">
        <v>0</v>
      </c>
      <c r="K152" s="11">
        <v>19671016.330000002</v>
      </c>
      <c r="L152" s="11">
        <v>0</v>
      </c>
      <c r="M152" s="11">
        <v>0</v>
      </c>
    </row>
    <row r="153" spans="1:13" ht="15.75" customHeight="1" x14ac:dyDescent="0.25">
      <c r="A153" s="9">
        <v>145</v>
      </c>
      <c r="B153" s="12" t="s">
        <v>167</v>
      </c>
      <c r="C153" s="13" t="s">
        <v>179</v>
      </c>
      <c r="D153" s="12"/>
      <c r="E153" s="10" t="s">
        <v>46</v>
      </c>
      <c r="F153" s="11">
        <v>1372301.1199999999</v>
      </c>
      <c r="G153" s="11">
        <v>1372301.1199999999</v>
      </c>
      <c r="H153" s="11"/>
      <c r="I153" s="11">
        <v>1372301.1199999999</v>
      </c>
      <c r="J153" s="11">
        <v>0</v>
      </c>
      <c r="K153" s="11">
        <v>0</v>
      </c>
      <c r="L153" s="11">
        <v>0</v>
      </c>
      <c r="M153" s="11">
        <v>0</v>
      </c>
    </row>
    <row r="154" spans="1:13" ht="15.75" customHeight="1" x14ac:dyDescent="0.25">
      <c r="A154" s="9">
        <v>146</v>
      </c>
      <c r="B154" s="12" t="s">
        <v>167</v>
      </c>
      <c r="C154" s="13" t="s">
        <v>180</v>
      </c>
      <c r="D154" s="12"/>
      <c r="E154" s="10" t="s">
        <v>46</v>
      </c>
      <c r="F154" s="11">
        <v>2900004.4899999998</v>
      </c>
      <c r="G154" s="11">
        <v>2900004.4899999998</v>
      </c>
      <c r="H154" s="11"/>
      <c r="I154" s="11">
        <v>2900004.4899999998</v>
      </c>
      <c r="J154" s="11">
        <v>0</v>
      </c>
      <c r="K154" s="11">
        <v>0</v>
      </c>
      <c r="L154" s="11">
        <v>0</v>
      </c>
      <c r="M154" s="11">
        <v>0</v>
      </c>
    </row>
    <row r="155" spans="1:13" ht="15.75" customHeight="1" x14ac:dyDescent="0.25">
      <c r="A155" s="9">
        <v>147</v>
      </c>
      <c r="B155" s="12" t="s">
        <v>167</v>
      </c>
      <c r="C155" s="13" t="s">
        <v>181</v>
      </c>
      <c r="D155" s="12"/>
      <c r="E155" s="10" t="s">
        <v>46</v>
      </c>
      <c r="F155" s="11">
        <v>3143625.77</v>
      </c>
      <c r="G155" s="11">
        <v>3143625.77</v>
      </c>
      <c r="H155" s="11"/>
      <c r="I155" s="11">
        <v>3143625.77</v>
      </c>
      <c r="J155" s="11">
        <v>0</v>
      </c>
      <c r="K155" s="11">
        <v>0</v>
      </c>
      <c r="L155" s="11">
        <v>0</v>
      </c>
      <c r="M155" s="11">
        <v>0</v>
      </c>
    </row>
    <row r="156" spans="1:13" ht="15.75" customHeight="1" x14ac:dyDescent="0.25">
      <c r="A156" s="9">
        <v>148</v>
      </c>
      <c r="B156" s="12" t="s">
        <v>167</v>
      </c>
      <c r="C156" s="13" t="s">
        <v>182</v>
      </c>
      <c r="D156" s="12"/>
      <c r="E156" s="10" t="s">
        <v>46</v>
      </c>
      <c r="F156" s="11">
        <v>5900209.6699999999</v>
      </c>
      <c r="G156" s="11">
        <v>0</v>
      </c>
      <c r="H156" s="11"/>
      <c r="I156" s="11">
        <v>0</v>
      </c>
      <c r="J156" s="11">
        <v>0</v>
      </c>
      <c r="K156" s="11">
        <v>5900209.6699999999</v>
      </c>
      <c r="L156" s="11">
        <v>0</v>
      </c>
      <c r="M156" s="11">
        <v>0</v>
      </c>
    </row>
    <row r="157" spans="1:13" ht="15.75" customHeight="1" x14ac:dyDescent="0.25">
      <c r="A157" s="9">
        <v>149</v>
      </c>
      <c r="B157" s="12" t="s">
        <v>167</v>
      </c>
      <c r="C157" s="13" t="s">
        <v>183</v>
      </c>
      <c r="D157" s="12"/>
      <c r="E157" s="10" t="s">
        <v>46</v>
      </c>
      <c r="F157" s="11">
        <v>1108536</v>
      </c>
      <c r="G157" s="11">
        <v>1108536</v>
      </c>
      <c r="H157" s="11"/>
      <c r="I157" s="11">
        <v>1108536</v>
      </c>
      <c r="J157" s="11">
        <v>0</v>
      </c>
      <c r="K157" s="11">
        <v>0</v>
      </c>
      <c r="L157" s="11">
        <v>0</v>
      </c>
      <c r="M157" s="11">
        <v>0</v>
      </c>
    </row>
    <row r="158" spans="1:13" ht="15.75" customHeight="1" x14ac:dyDescent="0.25">
      <c r="A158" s="9">
        <v>150</v>
      </c>
      <c r="B158" s="12" t="s">
        <v>167</v>
      </c>
      <c r="C158" s="13" t="s">
        <v>184</v>
      </c>
      <c r="D158" s="12"/>
      <c r="E158" s="10" t="s">
        <v>46</v>
      </c>
      <c r="F158" s="11">
        <v>10004321.059999999</v>
      </c>
      <c r="G158" s="11">
        <v>10004321.059999999</v>
      </c>
      <c r="H158" s="11"/>
      <c r="I158" s="11">
        <v>10004321.059999999</v>
      </c>
      <c r="J158" s="11">
        <v>0</v>
      </c>
      <c r="K158" s="11">
        <v>0</v>
      </c>
      <c r="L158" s="11">
        <v>0</v>
      </c>
      <c r="M158" s="11">
        <v>0</v>
      </c>
    </row>
    <row r="159" spans="1:13" ht="15.75" customHeight="1" x14ac:dyDescent="0.25">
      <c r="A159" s="9">
        <v>151</v>
      </c>
      <c r="B159" s="12" t="s">
        <v>167</v>
      </c>
      <c r="C159" s="13" t="s">
        <v>185</v>
      </c>
      <c r="D159" s="12"/>
      <c r="E159" s="10" t="s">
        <v>46</v>
      </c>
      <c r="F159" s="11">
        <v>14915881.030000001</v>
      </c>
      <c r="G159" s="11">
        <v>14915881.030000001</v>
      </c>
      <c r="H159" s="11"/>
      <c r="I159" s="11">
        <v>14915881.030000001</v>
      </c>
      <c r="J159" s="11">
        <v>0</v>
      </c>
      <c r="K159" s="11">
        <v>0</v>
      </c>
      <c r="L159" s="11">
        <v>0</v>
      </c>
      <c r="M159" s="11">
        <v>0</v>
      </c>
    </row>
    <row r="160" spans="1:13" ht="15.75" customHeight="1" x14ac:dyDescent="0.25">
      <c r="A160" s="9">
        <v>152</v>
      </c>
      <c r="B160" s="12" t="s">
        <v>167</v>
      </c>
      <c r="C160" s="13" t="s">
        <v>186</v>
      </c>
      <c r="D160" s="12"/>
      <c r="E160" s="10" t="s">
        <v>46</v>
      </c>
      <c r="F160" s="11">
        <v>5689095.7200000007</v>
      </c>
      <c r="G160" s="11">
        <v>5689095.7200000007</v>
      </c>
      <c r="H160" s="11"/>
      <c r="I160" s="11">
        <v>5689095.7200000007</v>
      </c>
      <c r="J160" s="11">
        <v>0</v>
      </c>
      <c r="K160" s="11">
        <v>0</v>
      </c>
      <c r="L160" s="11">
        <v>0</v>
      </c>
      <c r="M160" s="11">
        <v>0</v>
      </c>
    </row>
    <row r="161" spans="1:13" ht="15.75" customHeight="1" x14ac:dyDescent="0.25">
      <c r="A161" s="9">
        <v>153</v>
      </c>
      <c r="B161" s="12" t="s">
        <v>167</v>
      </c>
      <c r="C161" s="13" t="s">
        <v>187</v>
      </c>
      <c r="D161" s="12"/>
      <c r="E161" s="10" t="s">
        <v>30</v>
      </c>
      <c r="F161" s="11">
        <v>1002612.5099999999</v>
      </c>
      <c r="G161" s="11">
        <v>1002612.5099999999</v>
      </c>
      <c r="H161" s="11"/>
      <c r="I161" s="11">
        <v>0</v>
      </c>
      <c r="J161" s="11">
        <v>1002612.5099999999</v>
      </c>
      <c r="K161" s="11">
        <v>0</v>
      </c>
      <c r="L161" s="11">
        <v>0</v>
      </c>
      <c r="M161" s="11">
        <v>0</v>
      </c>
    </row>
    <row r="162" spans="1:13" ht="15.75" customHeight="1" x14ac:dyDescent="0.25">
      <c r="A162" s="9">
        <v>154</v>
      </c>
      <c r="B162" s="12" t="s">
        <v>167</v>
      </c>
      <c r="C162" s="13" t="s">
        <v>188</v>
      </c>
      <c r="D162" s="12"/>
      <c r="E162" s="10" t="s">
        <v>30</v>
      </c>
      <c r="F162" s="11">
        <v>8903367.7599999998</v>
      </c>
      <c r="G162" s="11">
        <v>8903367.7599999998</v>
      </c>
      <c r="H162" s="11"/>
      <c r="I162" s="11">
        <v>8903367.7599999998</v>
      </c>
      <c r="J162" s="11">
        <v>0</v>
      </c>
      <c r="K162" s="11">
        <v>0</v>
      </c>
      <c r="L162" s="11">
        <v>0</v>
      </c>
      <c r="M162" s="11">
        <v>0</v>
      </c>
    </row>
    <row r="163" spans="1:13" ht="15.75" customHeight="1" x14ac:dyDescent="0.25">
      <c r="A163" s="9">
        <v>155</v>
      </c>
      <c r="B163" s="12" t="s">
        <v>167</v>
      </c>
      <c r="C163" s="13" t="s">
        <v>189</v>
      </c>
      <c r="D163" s="12"/>
      <c r="E163" s="10" t="s">
        <v>30</v>
      </c>
      <c r="F163" s="11">
        <v>6489485.7999999998</v>
      </c>
      <c r="G163" s="11">
        <v>6489485.7999999998</v>
      </c>
      <c r="H163" s="11"/>
      <c r="I163" s="11">
        <v>6489485.7999999998</v>
      </c>
      <c r="J163" s="11">
        <v>0</v>
      </c>
      <c r="K163" s="11">
        <v>0</v>
      </c>
      <c r="L163" s="11">
        <v>0</v>
      </c>
      <c r="M163" s="11">
        <v>0</v>
      </c>
    </row>
    <row r="164" spans="1:13" ht="15.75" customHeight="1" x14ac:dyDescent="0.25">
      <c r="A164" s="9">
        <v>156</v>
      </c>
      <c r="B164" s="12" t="s">
        <v>167</v>
      </c>
      <c r="C164" s="13" t="s">
        <v>190</v>
      </c>
      <c r="D164" s="12"/>
      <c r="E164" s="10" t="s">
        <v>30</v>
      </c>
      <c r="F164" s="11">
        <v>1818720.18</v>
      </c>
      <c r="G164" s="11">
        <v>1818720.18</v>
      </c>
      <c r="H164" s="11"/>
      <c r="I164" s="11">
        <v>1818720.18</v>
      </c>
      <c r="J164" s="11">
        <v>0</v>
      </c>
      <c r="K164" s="11">
        <v>0</v>
      </c>
      <c r="L164" s="11">
        <v>0</v>
      </c>
      <c r="M164" s="11">
        <v>0</v>
      </c>
    </row>
    <row r="165" spans="1:13" ht="15.75" customHeight="1" x14ac:dyDescent="0.25">
      <c r="A165" s="9">
        <v>157</v>
      </c>
      <c r="B165" s="12" t="s">
        <v>167</v>
      </c>
      <c r="C165" s="13" t="s">
        <v>191</v>
      </c>
      <c r="D165" s="12"/>
      <c r="E165" s="10" t="s">
        <v>30</v>
      </c>
      <c r="F165" s="11">
        <v>1042817.45</v>
      </c>
      <c r="G165" s="11">
        <v>1042817.45</v>
      </c>
      <c r="H165" s="11"/>
      <c r="I165" s="11">
        <v>1042817.45</v>
      </c>
      <c r="J165" s="11">
        <v>0</v>
      </c>
      <c r="K165" s="11">
        <v>0</v>
      </c>
      <c r="L165" s="11">
        <v>0</v>
      </c>
      <c r="M165" s="11">
        <v>0</v>
      </c>
    </row>
    <row r="166" spans="1:13" ht="15.75" customHeight="1" x14ac:dyDescent="0.25">
      <c r="A166" s="9">
        <v>158</v>
      </c>
      <c r="B166" s="12" t="s">
        <v>167</v>
      </c>
      <c r="C166" s="13" t="s">
        <v>192</v>
      </c>
      <c r="D166" s="12"/>
      <c r="E166" s="10" t="s">
        <v>30</v>
      </c>
      <c r="F166" s="11">
        <v>1822467.4800000002</v>
      </c>
      <c r="G166" s="11">
        <v>283833.13999999996</v>
      </c>
      <c r="H166" s="11"/>
      <c r="I166" s="11">
        <v>283833.13999999996</v>
      </c>
      <c r="J166" s="11">
        <v>0</v>
      </c>
      <c r="K166" s="11">
        <v>1538634.34</v>
      </c>
      <c r="L166" s="11">
        <v>0</v>
      </c>
      <c r="M166" s="11">
        <v>0</v>
      </c>
    </row>
    <row r="167" spans="1:13" ht="15.75" customHeight="1" x14ac:dyDescent="0.25">
      <c r="A167" s="9">
        <v>159</v>
      </c>
      <c r="B167" s="12" t="s">
        <v>167</v>
      </c>
      <c r="C167" s="13" t="s">
        <v>193</v>
      </c>
      <c r="D167" s="12"/>
      <c r="E167" s="10" t="s">
        <v>30</v>
      </c>
      <c r="F167" s="11">
        <v>11239061.259999998</v>
      </c>
      <c r="G167" s="11">
        <v>11239061.259999998</v>
      </c>
      <c r="H167" s="11"/>
      <c r="I167" s="11">
        <v>11239061.259999998</v>
      </c>
      <c r="J167" s="11">
        <v>0</v>
      </c>
      <c r="K167" s="11">
        <v>0</v>
      </c>
      <c r="L167" s="11">
        <v>0</v>
      </c>
      <c r="M167" s="11">
        <v>0</v>
      </c>
    </row>
    <row r="168" spans="1:13" ht="15.75" customHeight="1" x14ac:dyDescent="0.25">
      <c r="A168" s="9">
        <v>160</v>
      </c>
      <c r="B168" s="12" t="s">
        <v>167</v>
      </c>
      <c r="C168" s="13" t="s">
        <v>194</v>
      </c>
      <c r="D168" s="12"/>
      <c r="E168" s="10" t="s">
        <v>30</v>
      </c>
      <c r="F168" s="11">
        <v>7443888.370000001</v>
      </c>
      <c r="G168" s="11">
        <v>7443888.370000001</v>
      </c>
      <c r="H168" s="11"/>
      <c r="I168" s="11">
        <v>7443888.370000001</v>
      </c>
      <c r="J168" s="11">
        <v>0</v>
      </c>
      <c r="K168" s="11">
        <v>0</v>
      </c>
      <c r="L168" s="11">
        <v>0</v>
      </c>
      <c r="M168" s="11">
        <v>0</v>
      </c>
    </row>
    <row r="169" spans="1:13" ht="15.75" customHeight="1" x14ac:dyDescent="0.25">
      <c r="A169" s="9">
        <v>161</v>
      </c>
      <c r="B169" s="12" t="s">
        <v>167</v>
      </c>
      <c r="C169" s="13" t="s">
        <v>195</v>
      </c>
      <c r="D169" s="12"/>
      <c r="E169" s="10" t="s">
        <v>30</v>
      </c>
      <c r="F169" s="11">
        <v>3614528.11</v>
      </c>
      <c r="G169" s="11">
        <v>3614528.11</v>
      </c>
      <c r="H169" s="11"/>
      <c r="I169" s="11">
        <v>3614528.11</v>
      </c>
      <c r="J169" s="11">
        <v>0</v>
      </c>
      <c r="K169" s="11">
        <v>0</v>
      </c>
      <c r="L169" s="11">
        <v>0</v>
      </c>
      <c r="M169" s="11">
        <v>0</v>
      </c>
    </row>
    <row r="170" spans="1:13" ht="15.75" customHeight="1" x14ac:dyDescent="0.25">
      <c r="A170" s="9">
        <v>162</v>
      </c>
      <c r="B170" s="12" t="s">
        <v>167</v>
      </c>
      <c r="C170" s="13" t="s">
        <v>196</v>
      </c>
      <c r="D170" s="12"/>
      <c r="E170" s="10" t="s">
        <v>30</v>
      </c>
      <c r="F170" s="11">
        <v>1360110.33</v>
      </c>
      <c r="G170" s="11">
        <v>1360110.33</v>
      </c>
      <c r="H170" s="11"/>
      <c r="I170" s="11">
        <v>1360110.33</v>
      </c>
      <c r="J170" s="11">
        <v>0</v>
      </c>
      <c r="K170" s="11">
        <v>0</v>
      </c>
      <c r="L170" s="11">
        <v>0</v>
      </c>
      <c r="M170" s="11">
        <v>0</v>
      </c>
    </row>
    <row r="171" spans="1:13" ht="15.75" customHeight="1" x14ac:dyDescent="0.25">
      <c r="A171" s="9">
        <v>163</v>
      </c>
      <c r="B171" s="12" t="s">
        <v>167</v>
      </c>
      <c r="C171" s="13" t="s">
        <v>197</v>
      </c>
      <c r="D171" s="12"/>
      <c r="E171" s="10" t="s">
        <v>30</v>
      </c>
      <c r="F171" s="11">
        <v>1821621.93</v>
      </c>
      <c r="G171" s="11">
        <v>1821621.93</v>
      </c>
      <c r="H171" s="11"/>
      <c r="I171" s="11">
        <v>1821621.93</v>
      </c>
      <c r="J171" s="11">
        <v>0</v>
      </c>
      <c r="K171" s="11">
        <v>0</v>
      </c>
      <c r="L171" s="11">
        <v>0</v>
      </c>
      <c r="M171" s="11">
        <v>0</v>
      </c>
    </row>
    <row r="172" spans="1:13" ht="15.75" customHeight="1" x14ac:dyDescent="0.25">
      <c r="A172" s="9">
        <v>164</v>
      </c>
      <c r="B172" s="12" t="s">
        <v>167</v>
      </c>
      <c r="C172" s="13" t="s">
        <v>198</v>
      </c>
      <c r="D172" s="12"/>
      <c r="E172" s="10" t="s">
        <v>30</v>
      </c>
      <c r="F172" s="11">
        <v>1845359.6700000002</v>
      </c>
      <c r="G172" s="11">
        <v>1845359.6700000002</v>
      </c>
      <c r="H172" s="11"/>
      <c r="I172" s="11">
        <v>1845359.6700000002</v>
      </c>
      <c r="J172" s="11">
        <v>0</v>
      </c>
      <c r="K172" s="11">
        <v>0</v>
      </c>
      <c r="L172" s="11">
        <v>0</v>
      </c>
      <c r="M172" s="11">
        <v>0</v>
      </c>
    </row>
    <row r="173" spans="1:13" ht="15.75" customHeight="1" x14ac:dyDescent="0.25">
      <c r="A173" s="9">
        <v>165</v>
      </c>
      <c r="B173" s="12" t="s">
        <v>167</v>
      </c>
      <c r="C173" s="13" t="s">
        <v>199</v>
      </c>
      <c r="D173" s="12"/>
      <c r="E173" s="10" t="s">
        <v>30</v>
      </c>
      <c r="F173" s="11">
        <v>2978871.68</v>
      </c>
      <c r="G173" s="11">
        <v>2978871.68</v>
      </c>
      <c r="H173" s="11"/>
      <c r="I173" s="11">
        <v>2978871.68</v>
      </c>
      <c r="J173" s="11">
        <v>0</v>
      </c>
      <c r="K173" s="11">
        <v>0</v>
      </c>
      <c r="L173" s="11">
        <v>0</v>
      </c>
      <c r="M173" s="11">
        <v>0</v>
      </c>
    </row>
    <row r="174" spans="1:13" ht="15.75" customHeight="1" x14ac:dyDescent="0.25">
      <c r="A174" s="9">
        <v>166</v>
      </c>
      <c r="B174" s="12" t="s">
        <v>167</v>
      </c>
      <c r="C174" s="13" t="s">
        <v>200</v>
      </c>
      <c r="D174" s="12"/>
      <c r="E174" s="10" t="s">
        <v>30</v>
      </c>
      <c r="F174" s="11">
        <v>2955742.94</v>
      </c>
      <c r="G174" s="11">
        <v>2955742.94</v>
      </c>
      <c r="H174" s="11"/>
      <c r="I174" s="11">
        <v>2955742.94</v>
      </c>
      <c r="J174" s="11">
        <v>0</v>
      </c>
      <c r="K174" s="11">
        <v>0</v>
      </c>
      <c r="L174" s="11">
        <v>0</v>
      </c>
      <c r="M174" s="11">
        <v>0</v>
      </c>
    </row>
    <row r="175" spans="1:13" ht="15.75" customHeight="1" x14ac:dyDescent="0.25">
      <c r="A175" s="9">
        <v>167</v>
      </c>
      <c r="B175" s="12" t="s">
        <v>167</v>
      </c>
      <c r="C175" s="13" t="s">
        <v>201</v>
      </c>
      <c r="D175" s="12"/>
      <c r="E175" s="10" t="s">
        <v>30</v>
      </c>
      <c r="F175" s="11">
        <v>1395409.4199999997</v>
      </c>
      <c r="G175" s="11">
        <v>1395409.4199999997</v>
      </c>
      <c r="H175" s="11"/>
      <c r="I175" s="11">
        <v>1395409.4199999997</v>
      </c>
      <c r="J175" s="11">
        <v>0</v>
      </c>
      <c r="K175" s="11">
        <v>0</v>
      </c>
      <c r="L175" s="11">
        <v>0</v>
      </c>
      <c r="M175" s="11">
        <v>0</v>
      </c>
    </row>
    <row r="176" spans="1:13" ht="15.75" customHeight="1" x14ac:dyDescent="0.25">
      <c r="A176" s="9">
        <v>168</v>
      </c>
      <c r="B176" s="12" t="s">
        <v>167</v>
      </c>
      <c r="C176" s="13" t="s">
        <v>202</v>
      </c>
      <c r="D176" s="12"/>
      <c r="E176" s="10" t="s">
        <v>30</v>
      </c>
      <c r="F176" s="11">
        <v>1497304.43</v>
      </c>
      <c r="G176" s="11">
        <v>1497304.43</v>
      </c>
      <c r="H176" s="11"/>
      <c r="I176" s="11">
        <v>1497304.43</v>
      </c>
      <c r="J176" s="11">
        <v>0</v>
      </c>
      <c r="K176" s="11">
        <v>0</v>
      </c>
      <c r="L176" s="11">
        <v>0</v>
      </c>
      <c r="M176" s="11">
        <v>0</v>
      </c>
    </row>
    <row r="177" spans="1:13" ht="15.75" customHeight="1" x14ac:dyDescent="0.25">
      <c r="A177" s="9">
        <v>169</v>
      </c>
      <c r="B177" s="12" t="s">
        <v>167</v>
      </c>
      <c r="C177" s="13" t="s">
        <v>203</v>
      </c>
      <c r="D177" s="12"/>
      <c r="E177" s="10" t="s">
        <v>30</v>
      </c>
      <c r="F177" s="11">
        <v>2686197.2100000004</v>
      </c>
      <c r="G177" s="11">
        <v>2686197.2100000004</v>
      </c>
      <c r="H177" s="11"/>
      <c r="I177" s="11">
        <v>2686197.2100000004</v>
      </c>
      <c r="J177" s="11">
        <v>0</v>
      </c>
      <c r="K177" s="11">
        <v>0</v>
      </c>
      <c r="L177" s="11">
        <v>0</v>
      </c>
      <c r="M177" s="11">
        <v>0</v>
      </c>
    </row>
    <row r="178" spans="1:13" ht="15.75" customHeight="1" x14ac:dyDescent="0.25">
      <c r="A178" s="9">
        <v>170</v>
      </c>
      <c r="B178" s="12" t="s">
        <v>167</v>
      </c>
      <c r="C178" s="13" t="s">
        <v>204</v>
      </c>
      <c r="D178" s="12"/>
      <c r="E178" s="10" t="s">
        <v>30</v>
      </c>
      <c r="F178" s="11">
        <v>12018163.290000003</v>
      </c>
      <c r="G178" s="11">
        <v>12018163.290000003</v>
      </c>
      <c r="H178" s="11"/>
      <c r="I178" s="11">
        <v>12018163.290000003</v>
      </c>
      <c r="J178" s="11">
        <v>0</v>
      </c>
      <c r="K178" s="11">
        <v>0</v>
      </c>
      <c r="L178" s="11">
        <v>0</v>
      </c>
      <c r="M178" s="11">
        <v>0</v>
      </c>
    </row>
    <row r="179" spans="1:13" ht="15.75" customHeight="1" x14ac:dyDescent="0.25">
      <c r="A179" s="9">
        <v>171</v>
      </c>
      <c r="B179" s="12" t="s">
        <v>167</v>
      </c>
      <c r="C179" s="13" t="s">
        <v>205</v>
      </c>
      <c r="D179" s="12"/>
      <c r="E179" s="10" t="s">
        <v>30</v>
      </c>
      <c r="F179" s="11">
        <v>3575570.1299999994</v>
      </c>
      <c r="G179" s="11">
        <v>1158479.83</v>
      </c>
      <c r="H179" s="11"/>
      <c r="I179" s="11">
        <v>1158479.83</v>
      </c>
      <c r="J179" s="11">
        <v>0</v>
      </c>
      <c r="K179" s="11">
        <v>2417090.2999999998</v>
      </c>
      <c r="L179" s="11">
        <v>0</v>
      </c>
      <c r="M179" s="11">
        <v>0</v>
      </c>
    </row>
    <row r="180" spans="1:13" ht="15.75" customHeight="1" x14ac:dyDescent="0.25">
      <c r="A180" s="9">
        <v>172</v>
      </c>
      <c r="B180" s="12" t="s">
        <v>167</v>
      </c>
      <c r="C180" s="13" t="s">
        <v>206</v>
      </c>
      <c r="D180" s="12"/>
      <c r="E180" s="10" t="s">
        <v>30</v>
      </c>
      <c r="F180" s="11">
        <v>2120674.86</v>
      </c>
      <c r="G180" s="11">
        <v>2120674.86</v>
      </c>
      <c r="H180" s="11"/>
      <c r="I180" s="11">
        <v>2120674.86</v>
      </c>
      <c r="J180" s="11">
        <v>0</v>
      </c>
      <c r="K180" s="11">
        <v>0</v>
      </c>
      <c r="L180" s="11">
        <v>0</v>
      </c>
      <c r="M180" s="11">
        <v>0</v>
      </c>
    </row>
    <row r="181" spans="1:13" ht="15.75" customHeight="1" x14ac:dyDescent="0.25">
      <c r="A181" s="9">
        <v>173</v>
      </c>
      <c r="B181" s="12" t="s">
        <v>167</v>
      </c>
      <c r="C181" s="13" t="s">
        <v>207</v>
      </c>
      <c r="D181" s="12"/>
      <c r="E181" s="10" t="s">
        <v>30</v>
      </c>
      <c r="F181" s="11">
        <v>1933138.8600000003</v>
      </c>
      <c r="G181" s="11">
        <v>1933138.8600000003</v>
      </c>
      <c r="H181" s="11"/>
      <c r="I181" s="11">
        <v>1933138.8600000003</v>
      </c>
      <c r="J181" s="11">
        <v>0</v>
      </c>
      <c r="K181" s="11">
        <v>0</v>
      </c>
      <c r="L181" s="11">
        <v>0</v>
      </c>
      <c r="M181" s="11">
        <v>0</v>
      </c>
    </row>
    <row r="182" spans="1:13" ht="15.75" customHeight="1" x14ac:dyDescent="0.25">
      <c r="A182" s="9">
        <v>174</v>
      </c>
      <c r="B182" s="12" t="s">
        <v>167</v>
      </c>
      <c r="C182" s="13" t="s">
        <v>208</v>
      </c>
      <c r="D182" s="12"/>
      <c r="E182" s="10" t="s">
        <v>30</v>
      </c>
      <c r="F182" s="11">
        <v>1090257.8800000001</v>
      </c>
      <c r="G182" s="11">
        <v>1090257.8800000001</v>
      </c>
      <c r="H182" s="11"/>
      <c r="I182" s="11">
        <v>1090257.8800000001</v>
      </c>
      <c r="J182" s="11">
        <v>0</v>
      </c>
      <c r="K182" s="11">
        <v>0</v>
      </c>
      <c r="L182" s="11">
        <v>0</v>
      </c>
      <c r="M182" s="11">
        <v>0</v>
      </c>
    </row>
    <row r="183" spans="1:13" ht="15.75" customHeight="1" x14ac:dyDescent="0.25">
      <c r="A183" s="9">
        <v>175</v>
      </c>
      <c r="B183" s="12" t="s">
        <v>167</v>
      </c>
      <c r="C183" s="13" t="s">
        <v>209</v>
      </c>
      <c r="D183" s="12"/>
      <c r="E183" s="10" t="s">
        <v>30</v>
      </c>
      <c r="F183" s="11">
        <v>2722521.9199999995</v>
      </c>
      <c r="G183" s="11">
        <v>2722521.9199999995</v>
      </c>
      <c r="H183" s="11"/>
      <c r="I183" s="11">
        <v>2722521.9199999995</v>
      </c>
      <c r="J183" s="11">
        <v>0</v>
      </c>
      <c r="K183" s="11">
        <v>0</v>
      </c>
      <c r="L183" s="11">
        <v>0</v>
      </c>
      <c r="M183" s="11">
        <v>0</v>
      </c>
    </row>
    <row r="184" spans="1:13" ht="15.75" customHeight="1" x14ac:dyDescent="0.25">
      <c r="A184" s="9">
        <v>176</v>
      </c>
      <c r="B184" s="12" t="s">
        <v>167</v>
      </c>
      <c r="C184" s="13" t="s">
        <v>210</v>
      </c>
      <c r="D184" s="12"/>
      <c r="E184" s="10" t="s">
        <v>30</v>
      </c>
      <c r="F184" s="11">
        <v>1096096.7</v>
      </c>
      <c r="G184" s="11">
        <v>0</v>
      </c>
      <c r="H184" s="11"/>
      <c r="I184" s="11">
        <v>0</v>
      </c>
      <c r="J184" s="11">
        <v>0</v>
      </c>
      <c r="K184" s="11">
        <v>1096096.7</v>
      </c>
      <c r="L184" s="11">
        <v>0</v>
      </c>
      <c r="M184" s="11">
        <v>0</v>
      </c>
    </row>
    <row r="185" spans="1:13" ht="15.75" customHeight="1" x14ac:dyDescent="0.25">
      <c r="A185" s="9">
        <v>177</v>
      </c>
      <c r="B185" s="12" t="s">
        <v>167</v>
      </c>
      <c r="C185" s="13" t="s">
        <v>211</v>
      </c>
      <c r="D185" s="12"/>
      <c r="E185" s="10" t="s">
        <v>30</v>
      </c>
      <c r="F185" s="11">
        <v>8696729.5099999998</v>
      </c>
      <c r="G185" s="11">
        <v>2932131.02</v>
      </c>
      <c r="H185" s="11"/>
      <c r="I185" s="11">
        <v>1243599.17</v>
      </c>
      <c r="J185" s="11">
        <v>1688531.85</v>
      </c>
      <c r="K185" s="11">
        <v>5764598.4899999993</v>
      </c>
      <c r="L185" s="11">
        <v>0</v>
      </c>
      <c r="M185" s="11">
        <v>0</v>
      </c>
    </row>
    <row r="186" spans="1:13" ht="15.75" customHeight="1" x14ac:dyDescent="0.25">
      <c r="A186" s="9">
        <v>178</v>
      </c>
      <c r="B186" s="12" t="s">
        <v>167</v>
      </c>
      <c r="C186" s="13" t="s">
        <v>212</v>
      </c>
      <c r="D186" s="12"/>
      <c r="E186" s="10" t="s">
        <v>30</v>
      </c>
      <c r="F186" s="11">
        <v>1951336.7899999998</v>
      </c>
      <c r="G186" s="11">
        <v>1951336.7899999998</v>
      </c>
      <c r="H186" s="11"/>
      <c r="I186" s="11">
        <v>1951336.7899999998</v>
      </c>
      <c r="J186" s="11">
        <v>0</v>
      </c>
      <c r="K186" s="11">
        <v>0</v>
      </c>
      <c r="L186" s="11">
        <v>0</v>
      </c>
      <c r="M186" s="11">
        <v>0</v>
      </c>
    </row>
    <row r="187" spans="1:13" ht="15.75" customHeight="1" x14ac:dyDescent="0.25">
      <c r="A187" s="9">
        <v>179</v>
      </c>
      <c r="B187" s="12" t="s">
        <v>167</v>
      </c>
      <c r="C187" s="13" t="s">
        <v>213</v>
      </c>
      <c r="D187" s="12"/>
      <c r="E187" s="10" t="s">
        <v>30</v>
      </c>
      <c r="F187" s="11">
        <v>1509606.67</v>
      </c>
      <c r="G187" s="11">
        <v>1509606.67</v>
      </c>
      <c r="H187" s="11"/>
      <c r="I187" s="11">
        <v>1509606.67</v>
      </c>
      <c r="J187" s="11">
        <v>0</v>
      </c>
      <c r="K187" s="11">
        <v>0</v>
      </c>
      <c r="L187" s="11">
        <v>0</v>
      </c>
      <c r="M187" s="11">
        <v>0</v>
      </c>
    </row>
    <row r="188" spans="1:13" ht="15.75" customHeight="1" x14ac:dyDescent="0.25">
      <c r="A188" s="9">
        <v>180</v>
      </c>
      <c r="B188" s="12" t="s">
        <v>167</v>
      </c>
      <c r="C188" s="13" t="s">
        <v>214</v>
      </c>
      <c r="D188" s="12"/>
      <c r="E188" s="10" t="s">
        <v>30</v>
      </c>
      <c r="F188" s="11">
        <v>1421111.31</v>
      </c>
      <c r="G188" s="11">
        <v>0</v>
      </c>
      <c r="H188" s="11"/>
      <c r="I188" s="11">
        <v>0</v>
      </c>
      <c r="J188" s="11">
        <v>0</v>
      </c>
      <c r="K188" s="11">
        <v>1421111.31</v>
      </c>
      <c r="L188" s="11">
        <v>0</v>
      </c>
      <c r="M188" s="11">
        <v>0</v>
      </c>
    </row>
    <row r="189" spans="1:13" ht="15.75" customHeight="1" x14ac:dyDescent="0.25">
      <c r="A189" s="9">
        <v>181</v>
      </c>
      <c r="B189" s="12" t="s">
        <v>167</v>
      </c>
      <c r="C189" s="13" t="s">
        <v>215</v>
      </c>
      <c r="D189" s="12"/>
      <c r="E189" s="10" t="s">
        <v>30</v>
      </c>
      <c r="F189" s="11">
        <v>1761160.21</v>
      </c>
      <c r="G189" s="11">
        <v>1761160.21</v>
      </c>
      <c r="H189" s="11"/>
      <c r="I189" s="11">
        <v>1761160.21</v>
      </c>
      <c r="J189" s="11">
        <v>0</v>
      </c>
      <c r="K189" s="11">
        <v>0</v>
      </c>
      <c r="L189" s="11">
        <v>0</v>
      </c>
      <c r="M189" s="11">
        <v>0</v>
      </c>
    </row>
    <row r="190" spans="1:13" ht="15.75" customHeight="1" x14ac:dyDescent="0.25">
      <c r="A190" s="9">
        <v>182</v>
      </c>
      <c r="B190" s="12" t="s">
        <v>167</v>
      </c>
      <c r="C190" s="13" t="s">
        <v>216</v>
      </c>
      <c r="D190" s="12"/>
      <c r="E190" s="10" t="s">
        <v>30</v>
      </c>
      <c r="F190" s="11">
        <v>36325547.310000002</v>
      </c>
      <c r="G190" s="11">
        <v>36325547.310000002</v>
      </c>
      <c r="H190" s="11"/>
      <c r="I190" s="11">
        <v>36325547.310000002</v>
      </c>
      <c r="J190" s="11">
        <v>0</v>
      </c>
      <c r="K190" s="11">
        <v>0</v>
      </c>
      <c r="L190" s="11">
        <v>0</v>
      </c>
      <c r="M190" s="11">
        <v>0</v>
      </c>
    </row>
    <row r="191" spans="1:13" ht="15.75" customHeight="1" x14ac:dyDescent="0.25">
      <c r="A191" s="9">
        <v>183</v>
      </c>
      <c r="B191" s="12" t="s">
        <v>167</v>
      </c>
      <c r="C191" s="13" t="s">
        <v>217</v>
      </c>
      <c r="D191" s="12"/>
      <c r="E191" s="10" t="s">
        <v>30</v>
      </c>
      <c r="F191" s="11">
        <v>9145435.9099999983</v>
      </c>
      <c r="G191" s="11">
        <v>9145435.9099999983</v>
      </c>
      <c r="H191" s="11"/>
      <c r="I191" s="11">
        <v>9145435.9099999983</v>
      </c>
      <c r="J191" s="11">
        <v>0</v>
      </c>
      <c r="K191" s="11">
        <v>0</v>
      </c>
      <c r="L191" s="11">
        <v>0</v>
      </c>
      <c r="M191" s="11">
        <v>0</v>
      </c>
    </row>
    <row r="192" spans="1:13" ht="15.75" customHeight="1" x14ac:dyDescent="0.25">
      <c r="A192" s="9">
        <v>184</v>
      </c>
      <c r="B192" s="12" t="s">
        <v>167</v>
      </c>
      <c r="C192" s="13" t="s">
        <v>218</v>
      </c>
      <c r="D192" s="12"/>
      <c r="E192" s="10" t="s">
        <v>30</v>
      </c>
      <c r="F192" s="11">
        <v>3826645.3299999996</v>
      </c>
      <c r="G192" s="11">
        <v>2918914.24</v>
      </c>
      <c r="H192" s="11"/>
      <c r="I192" s="11">
        <v>2918914.24</v>
      </c>
      <c r="J192" s="11">
        <v>0</v>
      </c>
      <c r="K192" s="11">
        <v>907731.09</v>
      </c>
      <c r="L192" s="11">
        <v>0</v>
      </c>
      <c r="M192" s="11">
        <v>0</v>
      </c>
    </row>
    <row r="193" spans="1:13" ht="15.75" customHeight="1" x14ac:dyDescent="0.25">
      <c r="A193" s="9">
        <v>185</v>
      </c>
      <c r="B193" s="12" t="s">
        <v>167</v>
      </c>
      <c r="C193" s="13" t="s">
        <v>219</v>
      </c>
      <c r="D193" s="12"/>
      <c r="E193" s="10" t="s">
        <v>30</v>
      </c>
      <c r="F193" s="11">
        <v>5766474.5800000001</v>
      </c>
      <c r="G193" s="11">
        <v>5766474.5800000001</v>
      </c>
      <c r="H193" s="11"/>
      <c r="I193" s="11">
        <v>5766474.5800000001</v>
      </c>
      <c r="J193" s="11">
        <v>0</v>
      </c>
      <c r="K193" s="11">
        <v>0</v>
      </c>
      <c r="L193" s="11">
        <v>0</v>
      </c>
      <c r="M193" s="11">
        <v>0</v>
      </c>
    </row>
    <row r="194" spans="1:13" ht="15.75" customHeight="1" x14ac:dyDescent="0.25">
      <c r="A194" s="9">
        <v>186</v>
      </c>
      <c r="B194" s="12" t="s">
        <v>167</v>
      </c>
      <c r="C194" s="13" t="s">
        <v>220</v>
      </c>
      <c r="D194" s="12"/>
      <c r="E194" s="10" t="s">
        <v>30</v>
      </c>
      <c r="F194" s="11">
        <v>1077993.3900000001</v>
      </c>
      <c r="G194" s="11">
        <v>1077993.3900000001</v>
      </c>
      <c r="H194" s="11"/>
      <c r="I194" s="11">
        <v>1077993.3900000001</v>
      </c>
      <c r="J194" s="11">
        <v>0</v>
      </c>
      <c r="K194" s="11">
        <v>0</v>
      </c>
      <c r="L194" s="11">
        <v>0</v>
      </c>
      <c r="M194" s="11">
        <v>0</v>
      </c>
    </row>
    <row r="195" spans="1:13" ht="15.75" customHeight="1" x14ac:dyDescent="0.25">
      <c r="A195" s="9">
        <v>187</v>
      </c>
      <c r="B195" s="12" t="s">
        <v>167</v>
      </c>
      <c r="C195" s="13" t="s">
        <v>221</v>
      </c>
      <c r="D195" s="12"/>
      <c r="E195" s="10" t="s">
        <v>30</v>
      </c>
      <c r="F195" s="11">
        <v>1163213.01</v>
      </c>
      <c r="G195" s="11">
        <v>1163213.01</v>
      </c>
      <c r="H195" s="11"/>
      <c r="I195" s="11">
        <v>1163213.01</v>
      </c>
      <c r="J195" s="11">
        <v>0</v>
      </c>
      <c r="K195" s="11">
        <v>0</v>
      </c>
      <c r="L195" s="11">
        <v>0</v>
      </c>
      <c r="M195" s="11">
        <v>0</v>
      </c>
    </row>
    <row r="196" spans="1:13" ht="15.75" customHeight="1" x14ac:dyDescent="0.25">
      <c r="A196" s="9">
        <v>188</v>
      </c>
      <c r="B196" s="12" t="s">
        <v>167</v>
      </c>
      <c r="C196" s="13" t="s">
        <v>222</v>
      </c>
      <c r="D196" s="12"/>
      <c r="E196" s="10" t="s">
        <v>30</v>
      </c>
      <c r="F196" s="11">
        <v>1857933.0800000003</v>
      </c>
      <c r="G196" s="11">
        <v>1857933.0800000003</v>
      </c>
      <c r="H196" s="11"/>
      <c r="I196" s="11">
        <v>1857933.0800000003</v>
      </c>
      <c r="J196" s="11">
        <v>0</v>
      </c>
      <c r="K196" s="11">
        <v>0</v>
      </c>
      <c r="L196" s="11">
        <v>0</v>
      </c>
      <c r="M196" s="11">
        <v>0</v>
      </c>
    </row>
    <row r="197" spans="1:13" ht="15.75" customHeight="1" x14ac:dyDescent="0.25">
      <c r="A197" s="9">
        <v>189</v>
      </c>
      <c r="B197" s="12" t="s">
        <v>167</v>
      </c>
      <c r="C197" s="13" t="s">
        <v>222</v>
      </c>
      <c r="D197" s="12"/>
      <c r="E197" s="10" t="s">
        <v>30</v>
      </c>
      <c r="F197" s="11">
        <v>4366712.5899999989</v>
      </c>
      <c r="G197" s="11">
        <v>4366712.5899999989</v>
      </c>
      <c r="H197" s="11"/>
      <c r="I197" s="11">
        <v>4366712.5899999989</v>
      </c>
      <c r="J197" s="11">
        <v>0</v>
      </c>
      <c r="K197" s="11">
        <v>0</v>
      </c>
      <c r="L197" s="11">
        <v>0</v>
      </c>
      <c r="M197" s="11">
        <v>0</v>
      </c>
    </row>
    <row r="198" spans="1:13" ht="15.75" customHeight="1" x14ac:dyDescent="0.25">
      <c r="A198" s="9">
        <v>190</v>
      </c>
      <c r="B198" s="12" t="s">
        <v>167</v>
      </c>
      <c r="C198" s="13" t="s">
        <v>223</v>
      </c>
      <c r="D198" s="12"/>
      <c r="E198" s="10" t="s">
        <v>30</v>
      </c>
      <c r="F198" s="11">
        <v>12217209.82</v>
      </c>
      <c r="G198" s="11">
        <v>12217209.82</v>
      </c>
      <c r="H198" s="11"/>
      <c r="I198" s="11">
        <v>12217209.82</v>
      </c>
      <c r="J198" s="11">
        <v>0</v>
      </c>
      <c r="K198" s="11">
        <v>0</v>
      </c>
      <c r="L198" s="11">
        <v>0</v>
      </c>
      <c r="M198" s="11">
        <v>0</v>
      </c>
    </row>
    <row r="199" spans="1:13" ht="15.75" customHeight="1" x14ac:dyDescent="0.25">
      <c r="A199" s="9">
        <v>191</v>
      </c>
      <c r="B199" s="12" t="s">
        <v>167</v>
      </c>
      <c r="C199" s="13" t="s">
        <v>224</v>
      </c>
      <c r="D199" s="12"/>
      <c r="E199" s="10" t="s">
        <v>30</v>
      </c>
      <c r="F199" s="11">
        <v>12633481.440000001</v>
      </c>
      <c r="G199" s="11">
        <v>12633481.440000001</v>
      </c>
      <c r="H199" s="11"/>
      <c r="I199" s="11">
        <v>12633481.440000001</v>
      </c>
      <c r="J199" s="11">
        <v>0</v>
      </c>
      <c r="K199" s="11">
        <v>0</v>
      </c>
      <c r="L199" s="11">
        <v>0</v>
      </c>
      <c r="M199" s="11">
        <v>0</v>
      </c>
    </row>
    <row r="200" spans="1:13" ht="15.75" customHeight="1" x14ac:dyDescent="0.25">
      <c r="A200" s="9">
        <v>192</v>
      </c>
      <c r="B200" s="12" t="s">
        <v>167</v>
      </c>
      <c r="C200" s="13" t="s">
        <v>225</v>
      </c>
      <c r="D200" s="12"/>
      <c r="E200" s="10" t="s">
        <v>30</v>
      </c>
      <c r="F200" s="11">
        <v>1007662.75</v>
      </c>
      <c r="G200" s="11">
        <v>1007662.75</v>
      </c>
      <c r="H200" s="11"/>
      <c r="I200" s="11">
        <v>1007662.75</v>
      </c>
      <c r="J200" s="11">
        <v>0</v>
      </c>
      <c r="K200" s="11">
        <v>0</v>
      </c>
      <c r="L200" s="11">
        <v>0</v>
      </c>
      <c r="M200" s="11">
        <v>0</v>
      </c>
    </row>
    <row r="201" spans="1:13" ht="15.75" customHeight="1" x14ac:dyDescent="0.25">
      <c r="A201" s="9">
        <v>193</v>
      </c>
      <c r="B201" s="12" t="s">
        <v>167</v>
      </c>
      <c r="C201" s="13" t="s">
        <v>226</v>
      </c>
      <c r="D201" s="12"/>
      <c r="E201" s="10" t="s">
        <v>30</v>
      </c>
      <c r="F201" s="11">
        <v>3124773.41</v>
      </c>
      <c r="G201" s="11">
        <v>3124773.41</v>
      </c>
      <c r="H201" s="11"/>
      <c r="I201" s="11">
        <v>3124773.41</v>
      </c>
      <c r="J201" s="11">
        <v>0</v>
      </c>
      <c r="K201" s="11">
        <v>0</v>
      </c>
      <c r="L201" s="11">
        <v>0</v>
      </c>
      <c r="M201" s="11">
        <v>0</v>
      </c>
    </row>
    <row r="202" spans="1:13" ht="15.75" customHeight="1" x14ac:dyDescent="0.25">
      <c r="A202" s="9">
        <v>194</v>
      </c>
      <c r="B202" s="12" t="s">
        <v>167</v>
      </c>
      <c r="C202" s="13" t="s">
        <v>227</v>
      </c>
      <c r="D202" s="12"/>
      <c r="E202" s="10" t="s">
        <v>30</v>
      </c>
      <c r="F202" s="11">
        <v>1063200.0300000003</v>
      </c>
      <c r="G202" s="11">
        <v>1063200.0300000003</v>
      </c>
      <c r="H202" s="11"/>
      <c r="I202" s="11">
        <v>1063200.0300000003</v>
      </c>
      <c r="J202" s="11">
        <v>0</v>
      </c>
      <c r="K202" s="11">
        <v>0</v>
      </c>
      <c r="L202" s="11">
        <v>0</v>
      </c>
      <c r="M202" s="11">
        <v>0</v>
      </c>
    </row>
    <row r="203" spans="1:13" ht="15.75" customHeight="1" x14ac:dyDescent="0.25">
      <c r="A203" s="9">
        <v>195</v>
      </c>
      <c r="B203" s="12" t="s">
        <v>167</v>
      </c>
      <c r="C203" s="13" t="s">
        <v>228</v>
      </c>
      <c r="D203" s="12"/>
      <c r="E203" s="10" t="s">
        <v>30</v>
      </c>
      <c r="F203" s="11">
        <v>1015445.1900000001</v>
      </c>
      <c r="G203" s="11">
        <v>1015445.1900000001</v>
      </c>
      <c r="H203" s="11"/>
      <c r="I203" s="11">
        <v>1015445.1900000001</v>
      </c>
      <c r="J203" s="11">
        <v>0</v>
      </c>
      <c r="K203" s="11">
        <v>0</v>
      </c>
      <c r="L203" s="11">
        <v>0</v>
      </c>
      <c r="M203" s="11">
        <v>0</v>
      </c>
    </row>
    <row r="204" spans="1:13" ht="15.75" customHeight="1" x14ac:dyDescent="0.25">
      <c r="A204" s="9">
        <v>196</v>
      </c>
      <c r="B204" s="12" t="s">
        <v>167</v>
      </c>
      <c r="C204" s="13" t="s">
        <v>229</v>
      </c>
      <c r="D204" s="12"/>
      <c r="E204" s="10" t="s">
        <v>30</v>
      </c>
      <c r="F204" s="11">
        <v>3509288.38</v>
      </c>
      <c r="G204" s="11">
        <v>3509288.38</v>
      </c>
      <c r="H204" s="11"/>
      <c r="I204" s="11">
        <v>3509288.38</v>
      </c>
      <c r="J204" s="11">
        <v>0</v>
      </c>
      <c r="K204" s="11">
        <v>0</v>
      </c>
      <c r="L204" s="11">
        <v>0</v>
      </c>
      <c r="M204" s="11">
        <v>0</v>
      </c>
    </row>
    <row r="205" spans="1:13" ht="15.75" customHeight="1" x14ac:dyDescent="0.25">
      <c r="A205" s="9">
        <v>197</v>
      </c>
      <c r="B205" s="12" t="s">
        <v>167</v>
      </c>
      <c r="C205" s="13" t="s">
        <v>230</v>
      </c>
      <c r="D205" s="12"/>
      <c r="E205" s="10" t="s">
        <v>30</v>
      </c>
      <c r="F205" s="11">
        <v>1074517.3500000001</v>
      </c>
      <c r="G205" s="11">
        <v>1074517.3500000001</v>
      </c>
      <c r="H205" s="11"/>
      <c r="I205" s="11">
        <v>1074517.3500000001</v>
      </c>
      <c r="J205" s="11">
        <v>0</v>
      </c>
      <c r="K205" s="11">
        <v>0</v>
      </c>
      <c r="L205" s="11">
        <v>0</v>
      </c>
      <c r="M205" s="11">
        <v>0</v>
      </c>
    </row>
    <row r="206" spans="1:13" ht="15.75" customHeight="1" x14ac:dyDescent="0.25">
      <c r="A206" s="9">
        <v>198</v>
      </c>
      <c r="B206" s="12" t="s">
        <v>167</v>
      </c>
      <c r="C206" s="13" t="s">
        <v>231</v>
      </c>
      <c r="D206" s="12"/>
      <c r="E206" s="10" t="s">
        <v>30</v>
      </c>
      <c r="F206" s="11">
        <v>1311213.04</v>
      </c>
      <c r="G206" s="11">
        <v>1311213.04</v>
      </c>
      <c r="H206" s="11"/>
      <c r="I206" s="11">
        <v>1311213.04</v>
      </c>
      <c r="J206" s="11">
        <v>0</v>
      </c>
      <c r="K206" s="11">
        <v>0</v>
      </c>
      <c r="L206" s="11">
        <v>0</v>
      </c>
      <c r="M206" s="11">
        <v>0</v>
      </c>
    </row>
    <row r="207" spans="1:13" ht="15.75" customHeight="1" x14ac:dyDescent="0.25">
      <c r="A207" s="9">
        <v>199</v>
      </c>
      <c r="B207" s="12" t="s">
        <v>167</v>
      </c>
      <c r="C207" s="13" t="s">
        <v>232</v>
      </c>
      <c r="D207" s="12"/>
      <c r="E207" s="10" t="s">
        <v>30</v>
      </c>
      <c r="F207" s="11">
        <v>1956598.2000000002</v>
      </c>
      <c r="G207" s="11">
        <v>1956598.2000000002</v>
      </c>
      <c r="H207" s="11"/>
      <c r="I207" s="11">
        <v>1956598.2000000002</v>
      </c>
      <c r="J207" s="11">
        <v>0</v>
      </c>
      <c r="K207" s="11">
        <v>0</v>
      </c>
      <c r="L207" s="11">
        <v>0</v>
      </c>
      <c r="M207" s="11">
        <v>0</v>
      </c>
    </row>
    <row r="208" spans="1:13" ht="15.75" customHeight="1" x14ac:dyDescent="0.25">
      <c r="A208" s="9">
        <v>200</v>
      </c>
      <c r="B208" s="12" t="s">
        <v>167</v>
      </c>
      <c r="C208" s="13" t="s">
        <v>233</v>
      </c>
      <c r="D208" s="12"/>
      <c r="E208" s="10" t="s">
        <v>30</v>
      </c>
      <c r="F208" s="11">
        <v>13333066.699999999</v>
      </c>
      <c r="G208" s="11">
        <v>13333066.699999999</v>
      </c>
      <c r="H208" s="11"/>
      <c r="I208" s="11">
        <v>13333066.699999999</v>
      </c>
      <c r="J208" s="11">
        <v>0</v>
      </c>
      <c r="K208" s="11">
        <v>0</v>
      </c>
      <c r="L208" s="11">
        <v>0</v>
      </c>
      <c r="M208" s="11">
        <v>0</v>
      </c>
    </row>
    <row r="209" spans="1:13" ht="15.75" customHeight="1" x14ac:dyDescent="0.25">
      <c r="A209" s="9">
        <v>201</v>
      </c>
      <c r="B209" s="12" t="s">
        <v>167</v>
      </c>
      <c r="C209" s="13" t="s">
        <v>234</v>
      </c>
      <c r="D209" s="12"/>
      <c r="E209" s="10" t="s">
        <v>30</v>
      </c>
      <c r="F209" s="11">
        <v>8125592.0499999989</v>
      </c>
      <c r="G209" s="11">
        <v>8125592.0499999989</v>
      </c>
      <c r="H209" s="11"/>
      <c r="I209" s="11">
        <v>8125592.0499999989</v>
      </c>
      <c r="J209" s="11">
        <v>0</v>
      </c>
      <c r="K209" s="11">
        <v>0</v>
      </c>
      <c r="L209" s="11">
        <v>0</v>
      </c>
      <c r="M209" s="11">
        <v>0</v>
      </c>
    </row>
    <row r="210" spans="1:13" ht="15.75" customHeight="1" x14ac:dyDescent="0.25">
      <c r="A210" s="9">
        <v>202</v>
      </c>
      <c r="B210" s="12" t="s">
        <v>167</v>
      </c>
      <c r="C210" s="13" t="s">
        <v>235</v>
      </c>
      <c r="D210" s="12"/>
      <c r="E210" s="10" t="s">
        <v>30</v>
      </c>
      <c r="F210" s="11">
        <v>26787572.5</v>
      </c>
      <c r="G210" s="11">
        <v>26787572.5</v>
      </c>
      <c r="H210" s="11"/>
      <c r="I210" s="11">
        <v>26787572.5</v>
      </c>
      <c r="J210" s="11">
        <v>0</v>
      </c>
      <c r="K210" s="11">
        <v>0</v>
      </c>
      <c r="L210" s="11">
        <v>0</v>
      </c>
      <c r="M210" s="11">
        <v>0</v>
      </c>
    </row>
    <row r="211" spans="1:13" ht="15.75" customHeight="1" x14ac:dyDescent="0.25">
      <c r="A211" s="9">
        <v>203</v>
      </c>
      <c r="B211" s="12" t="s">
        <v>167</v>
      </c>
      <c r="C211" s="13" t="s">
        <v>236</v>
      </c>
      <c r="D211" s="12"/>
      <c r="E211" s="10" t="s">
        <v>30</v>
      </c>
      <c r="F211" s="11">
        <v>2765000.8699999996</v>
      </c>
      <c r="G211" s="11">
        <v>2765000.8699999996</v>
      </c>
      <c r="H211" s="11"/>
      <c r="I211" s="11">
        <v>2765000.8699999996</v>
      </c>
      <c r="J211" s="11">
        <v>0</v>
      </c>
      <c r="K211" s="11">
        <v>0</v>
      </c>
      <c r="L211" s="11">
        <v>0</v>
      </c>
      <c r="M211" s="11">
        <v>0</v>
      </c>
    </row>
    <row r="212" spans="1:13" ht="15.75" customHeight="1" x14ac:dyDescent="0.25">
      <c r="A212" s="9">
        <v>204</v>
      </c>
      <c r="B212" s="12" t="s">
        <v>167</v>
      </c>
      <c r="C212" s="13" t="s">
        <v>237</v>
      </c>
      <c r="D212" s="12"/>
      <c r="E212" s="10" t="s">
        <v>30</v>
      </c>
      <c r="F212" s="11">
        <v>6544753.54</v>
      </c>
      <c r="G212" s="11">
        <v>6544753.54</v>
      </c>
      <c r="H212" s="11"/>
      <c r="I212" s="11">
        <v>6544753.54</v>
      </c>
      <c r="J212" s="11">
        <v>0</v>
      </c>
      <c r="K212" s="11">
        <v>0</v>
      </c>
      <c r="L212" s="11">
        <v>0</v>
      </c>
      <c r="M212" s="11">
        <v>0</v>
      </c>
    </row>
    <row r="213" spans="1:13" ht="15.75" customHeight="1" x14ac:dyDescent="0.25">
      <c r="A213" s="9">
        <v>205</v>
      </c>
      <c r="B213" s="12" t="s">
        <v>167</v>
      </c>
      <c r="C213" s="13" t="s">
        <v>238</v>
      </c>
      <c r="D213" s="12"/>
      <c r="E213" s="10" t="s">
        <v>30</v>
      </c>
      <c r="F213" s="11">
        <v>2545859.86</v>
      </c>
      <c r="G213" s="11">
        <v>2545859.86</v>
      </c>
      <c r="H213" s="11"/>
      <c r="I213" s="11">
        <v>2545859.86</v>
      </c>
      <c r="J213" s="11">
        <v>0</v>
      </c>
      <c r="K213" s="11">
        <v>0</v>
      </c>
      <c r="L213" s="11">
        <v>0</v>
      </c>
      <c r="M213" s="11">
        <v>0</v>
      </c>
    </row>
    <row r="214" spans="1:13" ht="15.75" customHeight="1" x14ac:dyDescent="0.25">
      <c r="A214" s="9">
        <v>206</v>
      </c>
      <c r="B214" s="12" t="s">
        <v>167</v>
      </c>
      <c r="C214" s="13" t="s">
        <v>239</v>
      </c>
      <c r="D214" s="12"/>
      <c r="E214" s="10" t="s">
        <v>42</v>
      </c>
      <c r="F214" s="11">
        <v>1035500.28</v>
      </c>
      <c r="G214" s="11">
        <v>0</v>
      </c>
      <c r="H214" s="11"/>
      <c r="I214" s="11">
        <v>0</v>
      </c>
      <c r="J214" s="11">
        <v>0</v>
      </c>
      <c r="K214" s="11">
        <v>1035500.28</v>
      </c>
      <c r="L214" s="11">
        <v>0</v>
      </c>
      <c r="M214" s="11">
        <v>0</v>
      </c>
    </row>
    <row r="215" spans="1:13" ht="15.75" customHeight="1" x14ac:dyDescent="0.25">
      <c r="A215" s="9">
        <v>207</v>
      </c>
      <c r="B215" s="12" t="s">
        <v>167</v>
      </c>
      <c r="C215" s="13" t="s">
        <v>202</v>
      </c>
      <c r="D215" s="12"/>
      <c r="E215" s="10" t="s">
        <v>42</v>
      </c>
      <c r="F215" s="11">
        <v>1925388.6800000002</v>
      </c>
      <c r="G215" s="11">
        <v>1925388.6800000002</v>
      </c>
      <c r="H215" s="11"/>
      <c r="I215" s="11">
        <v>0</v>
      </c>
      <c r="J215" s="11">
        <v>1925388.6800000002</v>
      </c>
      <c r="K215" s="11">
        <v>0</v>
      </c>
      <c r="L215" s="11">
        <v>0</v>
      </c>
      <c r="M215" s="11">
        <v>0</v>
      </c>
    </row>
    <row r="216" spans="1:13" ht="15.75" customHeight="1" x14ac:dyDescent="0.25">
      <c r="A216" s="9">
        <v>208</v>
      </c>
      <c r="B216" s="12" t="s">
        <v>167</v>
      </c>
      <c r="C216" s="13" t="s">
        <v>240</v>
      </c>
      <c r="D216" s="12"/>
      <c r="E216" s="10" t="s">
        <v>43</v>
      </c>
      <c r="F216" s="11">
        <v>11689291.609999998</v>
      </c>
      <c r="G216" s="11">
        <v>10871659.440000001</v>
      </c>
      <c r="H216" s="11"/>
      <c r="I216" s="11">
        <v>10871659.440000001</v>
      </c>
      <c r="J216" s="11">
        <v>0</v>
      </c>
      <c r="K216" s="11">
        <v>817632.17</v>
      </c>
      <c r="L216" s="11">
        <v>0</v>
      </c>
      <c r="M216" s="11">
        <v>0</v>
      </c>
    </row>
    <row r="217" spans="1:13" ht="15.75" customHeight="1" x14ac:dyDescent="0.25">
      <c r="A217" s="9">
        <v>209</v>
      </c>
      <c r="B217" s="12" t="s">
        <v>167</v>
      </c>
      <c r="C217" s="13" t="s">
        <v>241</v>
      </c>
      <c r="D217" s="12"/>
      <c r="E217" s="10" t="s">
        <v>43</v>
      </c>
      <c r="F217" s="11">
        <v>1667993.9499999997</v>
      </c>
      <c r="G217" s="11">
        <v>1667993.9499999997</v>
      </c>
      <c r="H217" s="11"/>
      <c r="I217" s="11">
        <v>1667993.9499999997</v>
      </c>
      <c r="J217" s="11">
        <v>0</v>
      </c>
      <c r="K217" s="11">
        <v>0</v>
      </c>
      <c r="L217" s="11">
        <v>0</v>
      </c>
      <c r="M217" s="11">
        <v>0</v>
      </c>
    </row>
    <row r="218" spans="1:13" ht="15.75" customHeight="1" x14ac:dyDescent="0.25">
      <c r="A218" s="9">
        <v>210</v>
      </c>
      <c r="B218" s="12" t="s">
        <v>167</v>
      </c>
      <c r="C218" s="13" t="s">
        <v>242</v>
      </c>
      <c r="D218" s="12"/>
      <c r="E218" s="10" t="s">
        <v>43</v>
      </c>
      <c r="F218" s="11">
        <v>6352820.5800000001</v>
      </c>
      <c r="G218" s="11">
        <v>6352820.5800000001</v>
      </c>
      <c r="H218" s="11"/>
      <c r="I218" s="11">
        <v>6352820.5800000001</v>
      </c>
      <c r="J218" s="11">
        <v>0</v>
      </c>
      <c r="K218" s="11">
        <v>0</v>
      </c>
      <c r="L218" s="11">
        <v>0</v>
      </c>
      <c r="M218" s="11">
        <v>0</v>
      </c>
    </row>
    <row r="219" spans="1:13" ht="15.75" customHeight="1" x14ac:dyDescent="0.25">
      <c r="A219" s="9">
        <v>211</v>
      </c>
      <c r="B219" s="12" t="s">
        <v>167</v>
      </c>
      <c r="C219" s="13" t="s">
        <v>243</v>
      </c>
      <c r="D219" s="12"/>
      <c r="E219" s="10" t="s">
        <v>43</v>
      </c>
      <c r="F219" s="11">
        <v>2455304.9300000002</v>
      </c>
      <c r="G219" s="11">
        <v>2455304.9300000002</v>
      </c>
      <c r="H219" s="11"/>
      <c r="I219" s="11">
        <v>2455304.9300000002</v>
      </c>
      <c r="J219" s="11">
        <v>0</v>
      </c>
      <c r="K219" s="11">
        <v>0</v>
      </c>
      <c r="L219" s="11">
        <v>0</v>
      </c>
      <c r="M219" s="11">
        <v>0</v>
      </c>
    </row>
    <row r="220" spans="1:13" ht="15.75" customHeight="1" x14ac:dyDescent="0.25">
      <c r="A220" s="9">
        <v>212</v>
      </c>
      <c r="B220" s="12" t="s">
        <v>167</v>
      </c>
      <c r="C220" s="13" t="s">
        <v>244</v>
      </c>
      <c r="D220" s="12"/>
      <c r="E220" s="10" t="s">
        <v>43</v>
      </c>
      <c r="F220" s="11">
        <v>1295062.97</v>
      </c>
      <c r="G220" s="11">
        <v>1295062.97</v>
      </c>
      <c r="H220" s="11"/>
      <c r="I220" s="11">
        <v>1295062.97</v>
      </c>
      <c r="J220" s="11">
        <v>0</v>
      </c>
      <c r="K220" s="11">
        <v>0</v>
      </c>
      <c r="L220" s="11">
        <v>0</v>
      </c>
      <c r="M220" s="11">
        <v>0</v>
      </c>
    </row>
    <row r="221" spans="1:13" ht="15.75" customHeight="1" x14ac:dyDescent="0.25">
      <c r="A221" s="9">
        <v>213</v>
      </c>
      <c r="B221" s="12" t="s">
        <v>167</v>
      </c>
      <c r="C221" s="13" t="s">
        <v>245</v>
      </c>
      <c r="D221" s="12"/>
      <c r="E221" s="10" t="s">
        <v>43</v>
      </c>
      <c r="F221" s="11">
        <v>1041178.4699999999</v>
      </c>
      <c r="G221" s="11">
        <v>1041178.4699999999</v>
      </c>
      <c r="H221" s="11"/>
      <c r="I221" s="11">
        <v>1041178.4699999999</v>
      </c>
      <c r="J221" s="11">
        <v>0</v>
      </c>
      <c r="K221" s="11">
        <v>0</v>
      </c>
      <c r="L221" s="11">
        <v>0</v>
      </c>
      <c r="M221" s="11">
        <v>0</v>
      </c>
    </row>
    <row r="222" spans="1:13" ht="15.75" customHeight="1" x14ac:dyDescent="0.25">
      <c r="A222" s="9">
        <v>214</v>
      </c>
      <c r="B222" s="12" t="s">
        <v>167</v>
      </c>
      <c r="C222" s="13" t="s">
        <v>246</v>
      </c>
      <c r="D222" s="12"/>
      <c r="E222" s="10" t="s">
        <v>43</v>
      </c>
      <c r="F222" s="11">
        <v>1832819.14</v>
      </c>
      <c r="G222" s="11">
        <v>1832819.14</v>
      </c>
      <c r="H222" s="11"/>
      <c r="I222" s="11">
        <v>1832819.14</v>
      </c>
      <c r="J222" s="11">
        <v>0</v>
      </c>
      <c r="K222" s="11">
        <v>0</v>
      </c>
      <c r="L222" s="11">
        <v>0</v>
      </c>
      <c r="M222" s="11">
        <v>0</v>
      </c>
    </row>
    <row r="223" spans="1:13" ht="15.75" customHeight="1" x14ac:dyDescent="0.25">
      <c r="A223" s="9">
        <v>215</v>
      </c>
      <c r="B223" s="12" t="s">
        <v>167</v>
      </c>
      <c r="C223" s="13" t="s">
        <v>247</v>
      </c>
      <c r="D223" s="12"/>
      <c r="E223" s="10" t="s">
        <v>43</v>
      </c>
      <c r="F223" s="11">
        <v>1689281.5399999998</v>
      </c>
      <c r="G223" s="11">
        <v>1689281.5399999998</v>
      </c>
      <c r="H223" s="11"/>
      <c r="I223" s="11">
        <v>1689281.5399999998</v>
      </c>
      <c r="J223" s="11">
        <v>0</v>
      </c>
      <c r="K223" s="11">
        <v>0</v>
      </c>
      <c r="L223" s="11">
        <v>0</v>
      </c>
      <c r="M223" s="11">
        <v>0</v>
      </c>
    </row>
    <row r="224" spans="1:13" ht="15.75" customHeight="1" x14ac:dyDescent="0.25">
      <c r="A224" s="9">
        <v>216</v>
      </c>
      <c r="B224" s="12" t="s">
        <v>167</v>
      </c>
      <c r="C224" s="13" t="s">
        <v>248</v>
      </c>
      <c r="D224" s="12"/>
      <c r="E224" s="10" t="s">
        <v>43</v>
      </c>
      <c r="F224" s="11">
        <v>1012328.9900000001</v>
      </c>
      <c r="G224" s="11">
        <v>1012328.9900000001</v>
      </c>
      <c r="H224" s="11"/>
      <c r="I224" s="11">
        <v>1012328.9900000001</v>
      </c>
      <c r="J224" s="11">
        <v>0</v>
      </c>
      <c r="K224" s="11">
        <v>0</v>
      </c>
      <c r="L224" s="11">
        <v>0</v>
      </c>
      <c r="M224" s="11">
        <v>0</v>
      </c>
    </row>
    <row r="225" spans="1:13" ht="15.75" customHeight="1" x14ac:dyDescent="0.25">
      <c r="A225" s="9">
        <v>217</v>
      </c>
      <c r="B225" s="12" t="s">
        <v>167</v>
      </c>
      <c r="C225" s="13" t="s">
        <v>249</v>
      </c>
      <c r="D225" s="12"/>
      <c r="E225" s="10" t="s">
        <v>43</v>
      </c>
      <c r="F225" s="11">
        <v>4755922.7200000007</v>
      </c>
      <c r="G225" s="11">
        <v>4755922.7200000007</v>
      </c>
      <c r="H225" s="11"/>
      <c r="I225" s="11">
        <v>4755922.7200000007</v>
      </c>
      <c r="J225" s="11">
        <v>0</v>
      </c>
      <c r="K225" s="11">
        <v>0</v>
      </c>
      <c r="L225" s="11">
        <v>0</v>
      </c>
      <c r="M225" s="11">
        <v>0</v>
      </c>
    </row>
    <row r="226" spans="1:13" ht="15.75" customHeight="1" x14ac:dyDescent="0.25">
      <c r="A226" s="9">
        <v>218</v>
      </c>
      <c r="B226" s="12" t="s">
        <v>167</v>
      </c>
      <c r="C226" s="13" t="s">
        <v>250</v>
      </c>
      <c r="D226" s="12"/>
      <c r="E226" s="10" t="s">
        <v>43</v>
      </c>
      <c r="F226" s="11">
        <v>9479180.3499999996</v>
      </c>
      <c r="G226" s="11">
        <v>9479180.3499999996</v>
      </c>
      <c r="H226" s="11"/>
      <c r="I226" s="11">
        <v>9479180.3499999996</v>
      </c>
      <c r="J226" s="11">
        <v>0</v>
      </c>
      <c r="K226" s="11">
        <v>0</v>
      </c>
      <c r="L226" s="11">
        <v>0</v>
      </c>
      <c r="M226" s="11">
        <v>0</v>
      </c>
    </row>
    <row r="227" spans="1:13" ht="15.75" customHeight="1" x14ac:dyDescent="0.25">
      <c r="A227" s="9">
        <v>219</v>
      </c>
      <c r="B227" s="12" t="s">
        <v>167</v>
      </c>
      <c r="C227" s="13" t="s">
        <v>251</v>
      </c>
      <c r="D227" s="12"/>
      <c r="E227" s="10" t="s">
        <v>43</v>
      </c>
      <c r="F227" s="11">
        <v>1968180.7899999998</v>
      </c>
      <c r="G227" s="11">
        <v>1968180.7899999998</v>
      </c>
      <c r="H227" s="11"/>
      <c r="I227" s="11">
        <v>1968180.7899999998</v>
      </c>
      <c r="J227" s="11">
        <v>0</v>
      </c>
      <c r="K227" s="11">
        <v>0</v>
      </c>
      <c r="L227" s="11">
        <v>0</v>
      </c>
      <c r="M227" s="11">
        <v>0</v>
      </c>
    </row>
    <row r="228" spans="1:13" ht="15.75" customHeight="1" x14ac:dyDescent="0.25">
      <c r="A228" s="9">
        <v>220</v>
      </c>
      <c r="B228" s="12" t="s">
        <v>167</v>
      </c>
      <c r="C228" s="13" t="s">
        <v>252</v>
      </c>
      <c r="D228" s="12"/>
      <c r="E228" s="10" t="s">
        <v>43</v>
      </c>
      <c r="F228" s="11">
        <v>2923876.5500000003</v>
      </c>
      <c r="G228" s="11">
        <v>2923876.5500000003</v>
      </c>
      <c r="H228" s="11"/>
      <c r="I228" s="11">
        <v>2923876.5500000003</v>
      </c>
      <c r="J228" s="11">
        <v>0</v>
      </c>
      <c r="K228" s="11">
        <v>0</v>
      </c>
      <c r="L228" s="11">
        <v>0</v>
      </c>
      <c r="M228" s="11">
        <v>0</v>
      </c>
    </row>
    <row r="229" spans="1:13" ht="15.75" customHeight="1" x14ac:dyDescent="0.25">
      <c r="A229" s="9">
        <v>221</v>
      </c>
      <c r="B229" s="12" t="s">
        <v>167</v>
      </c>
      <c r="C229" s="13" t="s">
        <v>253</v>
      </c>
      <c r="D229" s="12"/>
      <c r="E229" s="10" t="s">
        <v>43</v>
      </c>
      <c r="F229" s="11">
        <v>1401761.25</v>
      </c>
      <c r="G229" s="11">
        <v>0</v>
      </c>
      <c r="H229" s="11"/>
      <c r="I229" s="11">
        <v>0</v>
      </c>
      <c r="J229" s="11">
        <v>0</v>
      </c>
      <c r="K229" s="11">
        <v>1401761.25</v>
      </c>
      <c r="L229" s="11">
        <v>0</v>
      </c>
      <c r="M229" s="11">
        <v>0</v>
      </c>
    </row>
    <row r="230" spans="1:13" ht="15.75" customHeight="1" x14ac:dyDescent="0.25">
      <c r="A230" s="9">
        <v>222</v>
      </c>
      <c r="B230" s="12" t="s">
        <v>167</v>
      </c>
      <c r="C230" s="13" t="s">
        <v>254</v>
      </c>
      <c r="D230" s="12"/>
      <c r="E230" s="10" t="s">
        <v>43</v>
      </c>
      <c r="F230" s="11">
        <v>2824284.93</v>
      </c>
      <c r="G230" s="11">
        <v>2824284.93</v>
      </c>
      <c r="H230" s="11"/>
      <c r="I230" s="11">
        <v>0</v>
      </c>
      <c r="J230" s="11">
        <v>2824284.93</v>
      </c>
      <c r="K230" s="11">
        <v>0</v>
      </c>
      <c r="L230" s="11">
        <v>0</v>
      </c>
      <c r="M230" s="11">
        <v>0</v>
      </c>
    </row>
    <row r="231" spans="1:13" ht="15.75" customHeight="1" x14ac:dyDescent="0.25">
      <c r="A231" s="9">
        <v>223</v>
      </c>
      <c r="B231" s="12" t="s">
        <v>167</v>
      </c>
      <c r="C231" s="13" t="s">
        <v>255</v>
      </c>
      <c r="D231" s="12"/>
      <c r="E231" s="10" t="s">
        <v>43</v>
      </c>
      <c r="F231" s="11">
        <v>6084012.1900000004</v>
      </c>
      <c r="G231" s="11">
        <v>6084012.1900000004</v>
      </c>
      <c r="H231" s="11"/>
      <c r="I231" s="11">
        <v>0</v>
      </c>
      <c r="J231" s="11">
        <v>6084012.1900000004</v>
      </c>
      <c r="K231" s="11">
        <v>0</v>
      </c>
      <c r="L231" s="11">
        <v>0</v>
      </c>
      <c r="M231" s="11">
        <v>0</v>
      </c>
    </row>
    <row r="232" spans="1:13" ht="15.75" customHeight="1" x14ac:dyDescent="0.25">
      <c r="A232" s="9">
        <v>224</v>
      </c>
      <c r="B232" s="12" t="s">
        <v>167</v>
      </c>
      <c r="C232" s="13" t="s">
        <v>256</v>
      </c>
      <c r="D232" s="12"/>
      <c r="E232" s="10" t="s">
        <v>43</v>
      </c>
      <c r="F232" s="11">
        <v>14476718.590000002</v>
      </c>
      <c r="G232" s="11">
        <v>14476718.590000002</v>
      </c>
      <c r="H232" s="11"/>
      <c r="I232" s="11">
        <v>14476718.590000002</v>
      </c>
      <c r="J232" s="11">
        <v>0</v>
      </c>
      <c r="K232" s="11">
        <v>0</v>
      </c>
      <c r="L232" s="11">
        <v>0</v>
      </c>
      <c r="M232" s="11">
        <v>0</v>
      </c>
    </row>
    <row r="233" spans="1:13" ht="15.75" customHeight="1" x14ac:dyDescent="0.25">
      <c r="A233" s="9">
        <v>225</v>
      </c>
      <c r="B233" s="12" t="s">
        <v>167</v>
      </c>
      <c r="C233" s="13" t="s">
        <v>257</v>
      </c>
      <c r="D233" s="12"/>
      <c r="E233" s="10" t="s">
        <v>43</v>
      </c>
      <c r="F233" s="11">
        <v>13646503.950000001</v>
      </c>
      <c r="G233" s="11">
        <v>13646503.950000001</v>
      </c>
      <c r="H233" s="11"/>
      <c r="I233" s="11">
        <v>0</v>
      </c>
      <c r="J233" s="11">
        <v>13646503.950000001</v>
      </c>
      <c r="K233" s="11">
        <v>0</v>
      </c>
      <c r="L233" s="11">
        <v>0</v>
      </c>
      <c r="M233" s="11">
        <v>0</v>
      </c>
    </row>
    <row r="234" spans="1:13" ht="15.75" customHeight="1" x14ac:dyDescent="0.25">
      <c r="A234" s="9">
        <v>226</v>
      </c>
      <c r="B234" s="12" t="s">
        <v>167</v>
      </c>
      <c r="C234" s="13" t="s">
        <v>258</v>
      </c>
      <c r="D234" s="12"/>
      <c r="E234" s="10" t="s">
        <v>43</v>
      </c>
      <c r="F234" s="11">
        <v>3236128.48</v>
      </c>
      <c r="G234" s="11">
        <v>3236128.48</v>
      </c>
      <c r="H234" s="11"/>
      <c r="I234" s="11">
        <v>3005962.51</v>
      </c>
      <c r="J234" s="11">
        <v>230165.97000000003</v>
      </c>
      <c r="K234" s="11">
        <v>0</v>
      </c>
      <c r="L234" s="11">
        <v>0</v>
      </c>
      <c r="M234" s="11">
        <v>0</v>
      </c>
    </row>
    <row r="235" spans="1:13" ht="15.75" customHeight="1" x14ac:dyDescent="0.25">
      <c r="A235" s="9">
        <v>227</v>
      </c>
      <c r="B235" s="12" t="s">
        <v>167</v>
      </c>
      <c r="C235" s="13" t="s">
        <v>259</v>
      </c>
      <c r="D235" s="12"/>
      <c r="E235" s="10" t="s">
        <v>38</v>
      </c>
      <c r="F235" s="11">
        <v>41320354.359999999</v>
      </c>
      <c r="G235" s="11">
        <v>41320354.359999999</v>
      </c>
      <c r="H235" s="11"/>
      <c r="I235" s="11">
        <v>0</v>
      </c>
      <c r="J235" s="11">
        <v>41320354.359999999</v>
      </c>
      <c r="K235" s="11">
        <v>0</v>
      </c>
      <c r="L235" s="11">
        <v>0</v>
      </c>
      <c r="M235" s="11">
        <v>24375334.359999996</v>
      </c>
    </row>
    <row r="236" spans="1:13" ht="15.75" customHeight="1" x14ac:dyDescent="0.25">
      <c r="A236" s="9">
        <v>228</v>
      </c>
      <c r="B236" s="12" t="s">
        <v>167</v>
      </c>
      <c r="C236" s="13" t="s">
        <v>260</v>
      </c>
      <c r="D236" s="12"/>
      <c r="E236" s="10" t="s">
        <v>38</v>
      </c>
      <c r="F236" s="11">
        <v>12150977.940000001</v>
      </c>
      <c r="G236" s="11">
        <v>12150977.940000001</v>
      </c>
      <c r="H236" s="11"/>
      <c r="I236" s="11">
        <v>0</v>
      </c>
      <c r="J236" s="11">
        <v>12150977.940000001</v>
      </c>
      <c r="K236" s="11">
        <v>0</v>
      </c>
      <c r="L236" s="11">
        <v>0</v>
      </c>
      <c r="M236" s="11">
        <v>0</v>
      </c>
    </row>
    <row r="237" spans="1:13" ht="15.75" customHeight="1" x14ac:dyDescent="0.25">
      <c r="A237" s="9">
        <v>229</v>
      </c>
      <c r="B237" s="12" t="s">
        <v>167</v>
      </c>
      <c r="C237" s="13" t="s">
        <v>261</v>
      </c>
      <c r="D237" s="12"/>
      <c r="E237" s="10" t="s">
        <v>38</v>
      </c>
      <c r="F237" s="11">
        <v>259919224.24000001</v>
      </c>
      <c r="G237" s="11">
        <v>259919224.24000001</v>
      </c>
      <c r="H237" s="11"/>
      <c r="I237" s="11">
        <v>200513561.88999999</v>
      </c>
      <c r="J237" s="11">
        <v>59405662.350000009</v>
      </c>
      <c r="K237" s="11">
        <v>0</v>
      </c>
      <c r="L237" s="11">
        <v>0</v>
      </c>
      <c r="M237" s="11">
        <v>259919224.24000001</v>
      </c>
    </row>
    <row r="238" spans="1:13" ht="15.75" customHeight="1" x14ac:dyDescent="0.25">
      <c r="A238" s="9">
        <v>230</v>
      </c>
      <c r="B238" s="12" t="s">
        <v>167</v>
      </c>
      <c r="C238" s="13" t="s">
        <v>262</v>
      </c>
      <c r="D238" s="12"/>
      <c r="E238" s="10" t="s">
        <v>38</v>
      </c>
      <c r="F238" s="11">
        <v>49699814.360000007</v>
      </c>
      <c r="G238" s="11">
        <v>49699814.360000007</v>
      </c>
      <c r="H238" s="11"/>
      <c r="I238" s="11">
        <v>49699814.360000007</v>
      </c>
      <c r="J238" s="11">
        <v>0</v>
      </c>
      <c r="K238" s="11">
        <v>0</v>
      </c>
      <c r="L238" s="11">
        <v>0</v>
      </c>
      <c r="M238" s="11">
        <v>0</v>
      </c>
    </row>
    <row r="239" spans="1:13" ht="15.75" customHeight="1" x14ac:dyDescent="0.25">
      <c r="A239" s="9">
        <v>231</v>
      </c>
      <c r="B239" s="12" t="s">
        <v>167</v>
      </c>
      <c r="C239" s="13" t="s">
        <v>263</v>
      </c>
      <c r="D239" s="12"/>
      <c r="E239" s="10" t="s">
        <v>38</v>
      </c>
      <c r="F239" s="11">
        <v>86762699.439999998</v>
      </c>
      <c r="G239" s="11">
        <v>86762699.439999998</v>
      </c>
      <c r="H239" s="11"/>
      <c r="I239" s="11">
        <v>86762699.439999998</v>
      </c>
      <c r="J239" s="11">
        <v>0</v>
      </c>
      <c r="K239" s="11">
        <v>0</v>
      </c>
      <c r="L239" s="11">
        <v>0</v>
      </c>
      <c r="M239" s="11">
        <v>139931030.14000002</v>
      </c>
    </row>
    <row r="240" spans="1:13" ht="15.75" customHeight="1" x14ac:dyDescent="0.25">
      <c r="A240" s="9">
        <v>232</v>
      </c>
      <c r="B240" s="12" t="s">
        <v>167</v>
      </c>
      <c r="C240" s="13" t="s">
        <v>263</v>
      </c>
      <c r="D240" s="12"/>
      <c r="E240" s="10" t="s">
        <v>38</v>
      </c>
      <c r="F240" s="11">
        <v>23709402.25</v>
      </c>
      <c r="G240" s="11">
        <v>23709402.25</v>
      </c>
      <c r="H240" s="11"/>
      <c r="I240" s="11">
        <v>0</v>
      </c>
      <c r="J240" s="11">
        <v>23709402.25</v>
      </c>
      <c r="K240" s="11">
        <v>0</v>
      </c>
      <c r="L240" s="11">
        <v>0</v>
      </c>
      <c r="M240" s="11">
        <v>23709402.25</v>
      </c>
    </row>
    <row r="241" spans="1:13" ht="15.75" customHeight="1" x14ac:dyDescent="0.25">
      <c r="A241" s="9">
        <v>233</v>
      </c>
      <c r="B241" s="12" t="s">
        <v>167</v>
      </c>
      <c r="C241" s="13" t="s">
        <v>263</v>
      </c>
      <c r="D241" s="12"/>
      <c r="E241" s="10" t="s">
        <v>38</v>
      </c>
      <c r="F241" s="11">
        <v>4067705.3</v>
      </c>
      <c r="G241" s="11">
        <v>4067705.3</v>
      </c>
      <c r="H241" s="11"/>
      <c r="I241" s="11">
        <v>0</v>
      </c>
      <c r="J241" s="11">
        <v>4067705.3</v>
      </c>
      <c r="K241" s="11">
        <v>0</v>
      </c>
      <c r="L241" s="11">
        <v>0</v>
      </c>
      <c r="M241" s="11">
        <v>0</v>
      </c>
    </row>
    <row r="242" spans="1:13" ht="15.75" customHeight="1" x14ac:dyDescent="0.25">
      <c r="A242" s="9">
        <v>234</v>
      </c>
      <c r="B242" s="12" t="s">
        <v>167</v>
      </c>
      <c r="C242" s="13" t="s">
        <v>264</v>
      </c>
      <c r="D242" s="12"/>
      <c r="E242" s="10" t="s">
        <v>38</v>
      </c>
      <c r="F242" s="11">
        <v>3153321.91</v>
      </c>
      <c r="G242" s="11">
        <v>3153321.91</v>
      </c>
      <c r="H242" s="11"/>
      <c r="I242" s="11">
        <v>0</v>
      </c>
      <c r="J242" s="11">
        <v>3153321.91</v>
      </c>
      <c r="K242" s="11">
        <v>0</v>
      </c>
      <c r="L242" s="11">
        <v>0</v>
      </c>
      <c r="M242" s="11">
        <v>0</v>
      </c>
    </row>
    <row r="243" spans="1:13" ht="15.75" customHeight="1" x14ac:dyDescent="0.25">
      <c r="A243" s="9">
        <v>235</v>
      </c>
      <c r="B243" s="12" t="s">
        <v>167</v>
      </c>
      <c r="C243" s="13" t="s">
        <v>264</v>
      </c>
      <c r="D243" s="12"/>
      <c r="E243" s="10" t="s">
        <v>38</v>
      </c>
      <c r="F243" s="11">
        <v>2316177.71</v>
      </c>
      <c r="G243" s="11">
        <v>2316177.71</v>
      </c>
      <c r="H243" s="11"/>
      <c r="I243" s="11">
        <v>0</v>
      </c>
      <c r="J243" s="11">
        <v>2316177.71</v>
      </c>
      <c r="K243" s="11">
        <v>0</v>
      </c>
      <c r="L243" s="11">
        <v>0</v>
      </c>
      <c r="M243" s="11">
        <v>0</v>
      </c>
    </row>
    <row r="244" spans="1:13" ht="15.75" customHeight="1" x14ac:dyDescent="0.25">
      <c r="A244" s="9">
        <v>236</v>
      </c>
      <c r="B244" s="12" t="s">
        <v>167</v>
      </c>
      <c r="C244" s="13" t="s">
        <v>264</v>
      </c>
      <c r="D244" s="12"/>
      <c r="E244" s="10" t="s">
        <v>38</v>
      </c>
      <c r="F244" s="11">
        <v>2915695.34</v>
      </c>
      <c r="G244" s="11">
        <v>2915695.34</v>
      </c>
      <c r="H244" s="11"/>
      <c r="I244" s="11">
        <v>0</v>
      </c>
      <c r="J244" s="11">
        <v>2915695.34</v>
      </c>
      <c r="K244" s="11">
        <v>0</v>
      </c>
      <c r="L244" s="11">
        <v>0</v>
      </c>
      <c r="M244" s="11">
        <v>0</v>
      </c>
    </row>
    <row r="245" spans="1:13" ht="15.75" customHeight="1" x14ac:dyDescent="0.25">
      <c r="A245" s="9">
        <v>237</v>
      </c>
      <c r="B245" s="12" t="s">
        <v>167</v>
      </c>
      <c r="C245" s="13" t="s">
        <v>265</v>
      </c>
      <c r="D245" s="12"/>
      <c r="E245" s="10" t="s">
        <v>36</v>
      </c>
      <c r="F245" s="11">
        <v>22713793.780000001</v>
      </c>
      <c r="G245" s="11">
        <v>22713793.780000001</v>
      </c>
      <c r="H245" s="11"/>
      <c r="I245" s="11">
        <v>22713793.780000001</v>
      </c>
      <c r="J245" s="11">
        <v>0</v>
      </c>
      <c r="K245" s="11">
        <v>0</v>
      </c>
      <c r="L245" s="11">
        <v>0</v>
      </c>
      <c r="M245" s="11">
        <v>0</v>
      </c>
    </row>
    <row r="246" spans="1:13" ht="15.75" customHeight="1" x14ac:dyDescent="0.25">
      <c r="A246" s="9">
        <v>238</v>
      </c>
      <c r="B246" s="12" t="s">
        <v>167</v>
      </c>
      <c r="C246" s="13" t="s">
        <v>266</v>
      </c>
      <c r="D246" s="12"/>
      <c r="E246" s="10" t="s">
        <v>36</v>
      </c>
      <c r="F246" s="11">
        <v>157591473.75999999</v>
      </c>
      <c r="G246" s="11">
        <v>157591473.76000002</v>
      </c>
      <c r="H246" s="11"/>
      <c r="I246" s="11">
        <v>63954683.850000001</v>
      </c>
      <c r="J246" s="11">
        <v>93636789.910000011</v>
      </c>
      <c r="K246" s="11">
        <v>0</v>
      </c>
      <c r="L246" s="11">
        <v>0</v>
      </c>
      <c r="M246" s="11">
        <v>133162862.86</v>
      </c>
    </row>
    <row r="247" spans="1:13" ht="15.75" customHeight="1" x14ac:dyDescent="0.25">
      <c r="A247" s="9">
        <v>239</v>
      </c>
      <c r="B247" s="12" t="s">
        <v>167</v>
      </c>
      <c r="C247" s="13" t="s">
        <v>267</v>
      </c>
      <c r="D247" s="12"/>
      <c r="E247" s="10" t="s">
        <v>36</v>
      </c>
      <c r="F247" s="11">
        <v>113187466.91999999</v>
      </c>
      <c r="G247" s="11">
        <v>113187466.91999999</v>
      </c>
      <c r="H247" s="11"/>
      <c r="I247" s="11">
        <v>113187466.91999999</v>
      </c>
      <c r="J247" s="11">
        <v>0</v>
      </c>
      <c r="K247" s="11">
        <v>0</v>
      </c>
      <c r="L247" s="11">
        <v>0</v>
      </c>
      <c r="M247" s="11">
        <v>0</v>
      </c>
    </row>
    <row r="248" spans="1:13" ht="15.75" customHeight="1" x14ac:dyDescent="0.25">
      <c r="A248" s="9">
        <v>240</v>
      </c>
      <c r="B248" s="12" t="s">
        <v>167</v>
      </c>
      <c r="C248" s="13" t="s">
        <v>268</v>
      </c>
      <c r="D248" s="12"/>
      <c r="E248" s="10" t="s">
        <v>36</v>
      </c>
      <c r="F248" s="11">
        <v>35068995.289999999</v>
      </c>
      <c r="G248" s="11">
        <v>35068995.289999999</v>
      </c>
      <c r="H248" s="11"/>
      <c r="I248" s="11">
        <v>35068995.289999999</v>
      </c>
      <c r="J248" s="11">
        <v>0</v>
      </c>
      <c r="K248" s="11">
        <v>0</v>
      </c>
      <c r="L248" s="11">
        <v>0</v>
      </c>
      <c r="M248" s="11">
        <v>0</v>
      </c>
    </row>
  </sheetData>
  <mergeCells count="17">
    <mergeCell ref="J6:J7"/>
    <mergeCell ref="A2:M2"/>
    <mergeCell ref="A3:M3"/>
    <mergeCell ref="A4:A7"/>
    <mergeCell ref="B4:B7"/>
    <mergeCell ref="C4:C7"/>
    <mergeCell ref="D4:D7"/>
    <mergeCell ref="E4:E7"/>
    <mergeCell ref="F4:L4"/>
    <mergeCell ref="M4:M7"/>
    <mergeCell ref="F5:F7"/>
    <mergeCell ref="G5:J5"/>
    <mergeCell ref="K5:K7"/>
    <mergeCell ref="L5:L7"/>
    <mergeCell ref="G6:G7"/>
    <mergeCell ref="H6:H7"/>
    <mergeCell ref="I6:I7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Свод.</vt:lpstr>
      <vt:lpstr>Перечень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2015-11-13T15:24:48Z</dcterms:modified>
</cp:coreProperties>
</file>